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codeName="ThisWorkbook" defaultThemeVersion="166925"/>
  <bookViews>
    <workbookView xWindow="65416" yWindow="65416" windowWidth="25440" windowHeight="15270" activeTab="0"/>
  </bookViews>
  <sheets>
    <sheet name="RCNR Sailors - Matelots RMRC" sheetId="6" r:id="rId1"/>
    <sheet name="Remarques" sheetId="4" r:id="rId2"/>
    <sheet name="Notes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<sst xmlns="http://schemas.openxmlformats.org/spreadsheetml/2006/main" count="955" uniqueCount="534">
  <si>
    <t>John</t>
  </si>
  <si>
    <t>Steward</t>
  </si>
  <si>
    <t>Lieutenant</t>
  </si>
  <si>
    <t>BC</t>
  </si>
  <si>
    <t>Saint John</t>
  </si>
  <si>
    <t>NB</t>
  </si>
  <si>
    <t>Machinist</t>
  </si>
  <si>
    <t>ON</t>
  </si>
  <si>
    <t>Able Seaman</t>
  </si>
  <si>
    <t>Leading Stoker</t>
  </si>
  <si>
    <t>Engine Room Artificer</t>
  </si>
  <si>
    <t>Petty Officer Stoker</t>
  </si>
  <si>
    <t>Johnson</t>
  </si>
  <si>
    <t>Leading Seaman</t>
  </si>
  <si>
    <t>Stoker 1st Class</t>
  </si>
  <si>
    <t>Mention in Despatches (MiD)</t>
  </si>
  <si>
    <t>Cook</t>
  </si>
  <si>
    <t>Service</t>
  </si>
  <si>
    <t>This file is an extract from the database created and</t>
  </si>
  <si>
    <t>maintained by the Citizen Sailors Virtual Cenotaph</t>
  </si>
  <si>
    <t>Project (CSVC)</t>
  </si>
  <si>
    <t>The data for the war dead information used by the CSVC project was made available by the Commonwealth</t>
  </si>
  <si>
    <t>War Graves Commission and Lbrary and Archives Canada. Included in the project are all those who died</t>
  </si>
  <si>
    <t>in WW II (the recognition period for which is defined as 3-Sep-1939 to 31-Dec-1947) who were serving in</t>
  </si>
  <si>
    <t>the RCNVR, RCNR FR and WRCNS at the time of their death, and includes all categories of death.</t>
  </si>
  <si>
    <t>This material may be freely reproduced provided it includes the statement that it has been prepared by</t>
  </si>
  <si>
    <t>the Citizen Sailors Virtual Cenotaph project (sponsored by the UNTD Association of Canada) from publicly</t>
  </si>
  <si>
    <t>accessible sources.</t>
  </si>
  <si>
    <t>For clarity of display purposes, not all the information currently available in the database is provided here.</t>
  </si>
  <si>
    <t>Send us an email if you are missing something vital.</t>
  </si>
  <si>
    <t>As the project progresses, a great deal of additional information is gathered by the project researchers.</t>
  </si>
  <si>
    <t>This is all available as the stories are published here:</t>
  </si>
  <si>
    <t>https://untd.org/wp-content/uploads/Story-Index.pdf</t>
  </si>
  <si>
    <t>applications. The project team has assigned these sailors to cities and so they may appear on your list as</t>
  </si>
  <si>
    <t>well. NRDs may wish to adopt one or more of these "local" mariners for commemoration and if so, please</t>
  </si>
  <si>
    <t>let the project team know so that we can annotate the database.</t>
  </si>
  <si>
    <t>The CSVC database is continually updated as new information is uncovered in the course of story research</t>
  </si>
  <si>
    <t>and some details in this extract may have changed. If you need the latest version, please contact the</t>
  </si>
  <si>
    <t>project team.</t>
  </si>
  <si>
    <t>This extract was generated on 14-May-2022.</t>
  </si>
  <si>
    <t>CSVC.CVMC@gmail.com</t>
  </si>
  <si>
    <t>Amoth</t>
  </si>
  <si>
    <t>Nels</t>
  </si>
  <si>
    <t>Seaman Cook</t>
  </si>
  <si>
    <t>RCNR</t>
  </si>
  <si>
    <t>FR-58</t>
  </si>
  <si>
    <t>Prince Rupert</t>
  </si>
  <si>
    <t>Fisherman</t>
  </si>
  <si>
    <t>Baker</t>
  </si>
  <si>
    <t>James</t>
  </si>
  <si>
    <t>A-2696</t>
  </si>
  <si>
    <t>Toronto</t>
  </si>
  <si>
    <t>Montreal</t>
  </si>
  <si>
    <t>QC</t>
  </si>
  <si>
    <t>Fireman</t>
  </si>
  <si>
    <t>Billings</t>
  </si>
  <si>
    <t>George Joseph</t>
  </si>
  <si>
    <t>A-3104</t>
  </si>
  <si>
    <t>Vancouver</t>
  </si>
  <si>
    <t>Blanchard</t>
  </si>
  <si>
    <t>Joseph Homer Gerald Leopold</t>
  </si>
  <si>
    <t>Stoker</t>
  </si>
  <si>
    <t>A-2426</t>
  </si>
  <si>
    <t>Dalhousie</t>
  </si>
  <si>
    <t>Cramp</t>
  </si>
  <si>
    <t>William John</t>
  </si>
  <si>
    <t>A-2876</t>
  </si>
  <si>
    <t>Windsor</t>
  </si>
  <si>
    <t>Marine Engineer</t>
  </si>
  <si>
    <t>Culpepper</t>
  </si>
  <si>
    <t>John Arthur</t>
  </si>
  <si>
    <t>A-3190</t>
  </si>
  <si>
    <t>Machine Shop helper</t>
  </si>
  <si>
    <t>Drody</t>
  </si>
  <si>
    <t>William Raymond</t>
  </si>
  <si>
    <t>A-2747</t>
  </si>
  <si>
    <t>Douglastown (Gaspe)</t>
  </si>
  <si>
    <t>Stevedore, ex-AB</t>
  </si>
  <si>
    <t>Dunn</t>
  </si>
  <si>
    <t>Rupert Maxwell</t>
  </si>
  <si>
    <t>A-2473</t>
  </si>
  <si>
    <t>Cap de la Madelaine</t>
  </si>
  <si>
    <t>Cook &amp; Fisherman</t>
  </si>
  <si>
    <t>Ferguson</t>
  </si>
  <si>
    <t>John Daniel</t>
  </si>
  <si>
    <t>A-4528</t>
  </si>
  <si>
    <t>Borden</t>
  </si>
  <si>
    <t>PE</t>
  </si>
  <si>
    <t>Seaman</t>
  </si>
  <si>
    <t>Fiander</t>
  </si>
  <si>
    <t>Edgar Lincoln</t>
  </si>
  <si>
    <t>A-1883</t>
  </si>
  <si>
    <t>Sudbury</t>
  </si>
  <si>
    <t>Oiler</t>
  </si>
  <si>
    <t>Gillis</t>
  </si>
  <si>
    <t>Daniel Everett</t>
  </si>
  <si>
    <t>Chief Motor Mechanic</t>
  </si>
  <si>
    <t>A-841</t>
  </si>
  <si>
    <t>Charlottetown</t>
  </si>
  <si>
    <t>Engineer</t>
  </si>
  <si>
    <t>Harvey</t>
  </si>
  <si>
    <t>Colin Bancroft</t>
  </si>
  <si>
    <t>A-1898</t>
  </si>
  <si>
    <t>Grand Manan</t>
  </si>
  <si>
    <t>Hicks</t>
  </si>
  <si>
    <t>Leonard Oscar</t>
  </si>
  <si>
    <t>A-430</t>
  </si>
  <si>
    <t>Jeffery</t>
  </si>
  <si>
    <t>Singleton Charles</t>
  </si>
  <si>
    <t>Leading Patrolman</t>
  </si>
  <si>
    <t>A-1464</t>
  </si>
  <si>
    <t>Cape Traverse</t>
  </si>
  <si>
    <t>Fisherman Seaman</t>
  </si>
  <si>
    <t>Alexander Milton</t>
  </si>
  <si>
    <t>A-2423</t>
  </si>
  <si>
    <t>Owen Sound</t>
  </si>
  <si>
    <t>Stationary Engineer</t>
  </si>
  <si>
    <t>Jones</t>
  </si>
  <si>
    <t>John Cameron</t>
  </si>
  <si>
    <t>Leading Steward</t>
  </si>
  <si>
    <t>A-3211</t>
  </si>
  <si>
    <t>Kenneth Douglas</t>
  </si>
  <si>
    <t>A-546</t>
  </si>
  <si>
    <t>Miner &amp; Former Fireman</t>
  </si>
  <si>
    <t>Keating</t>
  </si>
  <si>
    <t>William Dougald</t>
  </si>
  <si>
    <t>A-1041</t>
  </si>
  <si>
    <t>Grosse Isle</t>
  </si>
  <si>
    <t>Kerr</t>
  </si>
  <si>
    <t>David Alexander</t>
  </si>
  <si>
    <t>A-3277</t>
  </si>
  <si>
    <t>Knox</t>
  </si>
  <si>
    <t>John Glen</t>
  </si>
  <si>
    <t>Engine Room Artificer 4th Class</t>
  </si>
  <si>
    <t>A-3464</t>
  </si>
  <si>
    <t>Policeman former fireman</t>
  </si>
  <si>
    <t>Linnell</t>
  </si>
  <si>
    <t>George Victor</t>
  </si>
  <si>
    <t>Coxswain</t>
  </si>
  <si>
    <t>O-42180</t>
  </si>
  <si>
    <t>master mariner</t>
  </si>
  <si>
    <t>Livingstone</t>
  </si>
  <si>
    <t>John Franklin</t>
  </si>
  <si>
    <t>A-2162</t>
  </si>
  <si>
    <t>Lundrigan</t>
  </si>
  <si>
    <t>A-2985</t>
  </si>
  <si>
    <t>Lord's Cove</t>
  </si>
  <si>
    <t>NL</t>
  </si>
  <si>
    <t>Trimmer</t>
  </si>
  <si>
    <t>MacAulay</t>
  </si>
  <si>
    <t>Malcolm</t>
  </si>
  <si>
    <t>Skipper</t>
  </si>
  <si>
    <t>O-43428</t>
  </si>
  <si>
    <t>Mariner (Mates Passenger Coasting Ticket)</t>
  </si>
  <si>
    <t>Magri</t>
  </si>
  <si>
    <t>FR-748</t>
  </si>
  <si>
    <t>Nailer &amp; Strapper</t>
  </si>
  <si>
    <t>May</t>
  </si>
  <si>
    <t>George Edward</t>
  </si>
  <si>
    <t>A-2012</t>
  </si>
  <si>
    <t>Midland</t>
  </si>
  <si>
    <t>McGilvray</t>
  </si>
  <si>
    <t>Peter</t>
  </si>
  <si>
    <t>Warrant Engineer</t>
  </si>
  <si>
    <t>O-49140</t>
  </si>
  <si>
    <t>McPhee</t>
  </si>
  <si>
    <t>Skipper Lieutenant</t>
  </si>
  <si>
    <t>O-50740</t>
  </si>
  <si>
    <t>Burnaby</t>
  </si>
  <si>
    <t>Superintendent</t>
  </si>
  <si>
    <t>Menzies</t>
  </si>
  <si>
    <t>Archibald Nelson McLeod</t>
  </si>
  <si>
    <t>A-490</t>
  </si>
  <si>
    <t>Morrison</t>
  </si>
  <si>
    <t>Francis Alexander</t>
  </si>
  <si>
    <t>A-2239</t>
  </si>
  <si>
    <t>Petries Crossing</t>
  </si>
  <si>
    <t>Stoker &amp; Donkeyman</t>
  </si>
  <si>
    <t>Murphy</t>
  </si>
  <si>
    <t>John William</t>
  </si>
  <si>
    <t>A-1271</t>
  </si>
  <si>
    <t>Collingwood</t>
  </si>
  <si>
    <t>Myles</t>
  </si>
  <si>
    <t>Orville Ronald</t>
  </si>
  <si>
    <t>A-2405</t>
  </si>
  <si>
    <t>Fireman &amp; Oiler</t>
  </si>
  <si>
    <t>Pasquantonio</t>
  </si>
  <si>
    <t>Ralph Joseph</t>
  </si>
  <si>
    <t>A-1228</t>
  </si>
  <si>
    <t>Sault Ste Marie</t>
  </si>
  <si>
    <t>Pelletier</t>
  </si>
  <si>
    <t>Joseph Emile Richard</t>
  </si>
  <si>
    <t>A-158</t>
  </si>
  <si>
    <t>Pettigrew</t>
  </si>
  <si>
    <t>Jack</t>
  </si>
  <si>
    <t>A-2383</t>
  </si>
  <si>
    <t>Poulain</t>
  </si>
  <si>
    <t>Augustine James</t>
  </si>
  <si>
    <t>A-1126</t>
  </si>
  <si>
    <t>Marystown</t>
  </si>
  <si>
    <t>Price</t>
  </si>
  <si>
    <t>O-60270</t>
  </si>
  <si>
    <t>Master Mariner</t>
  </si>
  <si>
    <t>Prosch</t>
  </si>
  <si>
    <t>Joseph</t>
  </si>
  <si>
    <t>A-3552</t>
  </si>
  <si>
    <t>Ship's Caulker</t>
  </si>
  <si>
    <t>Ramesbottom</t>
  </si>
  <si>
    <t>Edward</t>
  </si>
  <si>
    <t>Engine Room Artificer 3rd Class</t>
  </si>
  <si>
    <t>A-2858</t>
  </si>
  <si>
    <t>Sarnia</t>
  </si>
  <si>
    <t>Roberts</t>
  </si>
  <si>
    <t>James Elder</t>
  </si>
  <si>
    <t>O-62630</t>
  </si>
  <si>
    <t>Sawmill Owner</t>
  </si>
  <si>
    <t>William Francis</t>
  </si>
  <si>
    <t>A-909</t>
  </si>
  <si>
    <t>Gaspe Peninsula</t>
  </si>
  <si>
    <t>Roop</t>
  </si>
  <si>
    <t>Roy Munroe</t>
  </si>
  <si>
    <t>A-4747</t>
  </si>
  <si>
    <t>Clementsport</t>
  </si>
  <si>
    <t>Lumberman</t>
  </si>
  <si>
    <t>Shadforth</t>
  </si>
  <si>
    <t>Hubert G.</t>
  </si>
  <si>
    <t>Lieut-Commander</t>
  </si>
  <si>
    <t>O-66110</t>
  </si>
  <si>
    <t>Pilot (marine)</t>
  </si>
  <si>
    <t>Shave</t>
  </si>
  <si>
    <t>Chesley Norman</t>
  </si>
  <si>
    <t>Chief Engine Room Artificer</t>
  </si>
  <si>
    <t>A-5075</t>
  </si>
  <si>
    <t>St John's</t>
  </si>
  <si>
    <t xml:space="preserve">Engineer </t>
  </si>
  <si>
    <t>Stefiuk</t>
  </si>
  <si>
    <t>George</t>
  </si>
  <si>
    <t>A-3474</t>
  </si>
  <si>
    <t>Fisherman, Edgerman</t>
  </si>
  <si>
    <t>Strickland</t>
  </si>
  <si>
    <t>Stanley George</t>
  </si>
  <si>
    <t>A-1657</t>
  </si>
  <si>
    <t>Port-Aux-Basques</t>
  </si>
  <si>
    <t>Weatherbie</t>
  </si>
  <si>
    <t>James Austin</t>
  </si>
  <si>
    <t>A-1590</t>
  </si>
  <si>
    <t>Painter</t>
  </si>
  <si>
    <t>Wells</t>
  </si>
  <si>
    <t>Aubrey Calland</t>
  </si>
  <si>
    <t>A-4742</t>
  </si>
  <si>
    <t>Fortune Bay</t>
  </si>
  <si>
    <t>Williams</t>
  </si>
  <si>
    <t>Kenneth Walter</t>
  </si>
  <si>
    <t>A-5402</t>
  </si>
  <si>
    <r>
      <t>On the sheet called '</t>
    </r>
    <r>
      <rPr>
        <b/>
        <sz val="11"/>
        <rFont val="Calibri"/>
        <family val="2"/>
        <scheme val="minor"/>
      </rPr>
      <t>RCNR Sailors</t>
    </r>
    <r>
      <rPr>
        <sz val="11"/>
        <rFont val="Calibri"/>
        <family val="2"/>
        <scheme val="minor"/>
      </rPr>
      <t>' are listed the professional mariners who enlisted at Esquimalt or Halifax,</t>
    </r>
  </si>
  <si>
    <t>but who lived elsewhere in Canada. Later in the war, they would have enlisted at the RCNVR Division</t>
  </si>
  <si>
    <t>in their home town, but at the time of their enlistment the local NRDs could not accept their</t>
  </si>
  <si>
    <t>For more information about this data or to participate in the CSVC project to help complete these</t>
  </si>
  <si>
    <t>stories, contact the project team at:</t>
  </si>
  <si>
    <t>Ce fichier est un extrait de la base de données</t>
  </si>
  <si>
    <t>créée et maintenue par le projet cénotaphe</t>
  </si>
  <si>
    <t>virtuel des marins citoyens (CVMC)</t>
  </si>
  <si>
    <t>Les données relatives aux informations sur les morts à la guerre utilisées par le projet CVMC ont</t>
  </si>
  <si>
    <t>été mises à notre disposition par le Commonwealth War Graves Commission et par Bibliothèque</t>
  </si>
  <si>
    <t>et Archives Canada. Sont inclus dans le projet tous ceux qui sont morts pendant la Seconde Guerre</t>
  </si>
  <si>
    <t>mondiale (dont la période de reconnaissance est définie du 3 septembre 1939 au 31 décembre</t>
  </si>
  <si>
    <t>1947) qui servaient dans la RVMRC, la RMRC, la FR et la WRCNS au moment de leur décès, et</t>
  </si>
  <si>
    <t>comprend toutes catégories de décès.</t>
  </si>
  <si>
    <t>Pour des raisons de clarté d'affichage, toutes les informations actuellement disponibles dans la base</t>
  </si>
  <si>
    <t>de données sont fournies ici. Envoyez-nous un courriel s'il vous manque quelque chose d’essentiel.</t>
  </si>
  <si>
    <t>Au fur et à mesure que le projet progresse, un grand nombre d'informations supplémentaires sont</t>
  </si>
  <si>
    <t>recueillies par le projet des chercheurs. Tout cela est disponible car les histoires sont publiées ici :</t>
  </si>
  <si>
    <t>https://untd.org/wp-content/uploads/Story-Index-French.pdf</t>
  </si>
  <si>
    <t>La feuille intitulée « RCNR Sailors - Matelots RMRC » énumère les marins professionnels qui se sont</t>
  </si>
  <si>
    <t>enrôlés à Esquimalt ou à Halifax, mais dont les villes natales étaient ailleurs au Canada. Plus tard dans</t>
  </si>
  <si>
    <t>la guerre, ils se seraient enrôlés à la Division RVMRC dans leur ville natale, mais au moment de leur</t>
  </si>
  <si>
    <t>l'enrôlement, les DRN locales n'ont pas pu accepter leurs candidatures. L'équipe du projet a assigné</t>
  </si>
  <si>
    <t>ces marins vers les villes et ils peuvent donc également figurer sur votre liste. Les DRN peuvent</t>
  </si>
  <si>
    <t>souhaiter adopter un ou plusieurs de ces marins « locaux » pour commémoration, et si c'est le</t>
  </si>
  <si>
    <t>cas, veuillez en informer l'équipe afin que nous puissions annoter la base de données.</t>
  </si>
  <si>
    <t>La base de données CVMC est continuellement mise à jour à mesure que de nouvelles informations</t>
  </si>
  <si>
    <t>sont découvertes au cours de la recherche d'histoires et certains détails de cet extrait peuvent</t>
  </si>
  <si>
    <t>avoir changés. Si vous avez besoin de la dernière version, veuillez contacter l'équipe du projet.</t>
  </si>
  <si>
    <t>Cet extrait a été généré le 14-mai-2022.</t>
  </si>
  <si>
    <t>Pour plus de renseignements sur ces données ou pour participer au projet CVMC afin d'aider à</t>
  </si>
  <si>
    <t>compléter ces récits, contactez l'équipe du projet à :</t>
  </si>
  <si>
    <t>Surname / Nom de famille</t>
  </si>
  <si>
    <t>Forename / Prénom</t>
  </si>
  <si>
    <t>Service Number / Numéro de service</t>
  </si>
  <si>
    <t>City of residence at enlistment / Ville de résidence à l'enrôlement</t>
  </si>
  <si>
    <t>Age At Death / Age au décès</t>
  </si>
  <si>
    <t>Honours / Honneurs</t>
  </si>
  <si>
    <t>Date of Death / Date de décès</t>
  </si>
  <si>
    <t>Rank / Grade</t>
  </si>
  <si>
    <t>Ship / Navire</t>
  </si>
  <si>
    <t>Burial / Enterrement</t>
  </si>
  <si>
    <t>Cemetery / Cimetière</t>
  </si>
  <si>
    <t>GraveRef / Tombe</t>
  </si>
  <si>
    <t>Family Info / Détails de famille</t>
  </si>
  <si>
    <t>Birth City / Ville de naissance</t>
  </si>
  <si>
    <t>Birth Prov / Prov de naissance</t>
  </si>
  <si>
    <t>DOB / DDN</t>
  </si>
  <si>
    <t>Province</t>
  </si>
  <si>
    <t>Enlistment Division / Division d'enrôlement</t>
  </si>
  <si>
    <t>Enlisted / Enrôlé</t>
  </si>
  <si>
    <t>Civilian Occupation / Emploi civil</t>
  </si>
  <si>
    <t>Employer / Employeur</t>
  </si>
  <si>
    <t>School / École</t>
  </si>
  <si>
    <t>Assigned by Project</t>
  </si>
  <si>
    <t>HMCS Takla</t>
  </si>
  <si>
    <t>Canada</t>
  </si>
  <si>
    <t>ESQUIMALT (VETERANS') CEMETERY</t>
  </si>
  <si>
    <t>Naval Sec. Grave 618.</t>
  </si>
  <si>
    <t>Husband of Lina Amoth, of Prince Rupert.</t>
  </si>
  <si>
    <t>Hardanger</t>
  </si>
  <si>
    <t>Norway</t>
  </si>
  <si>
    <t>19 Sep 1885</t>
  </si>
  <si>
    <t>HMCS Naden</t>
  </si>
  <si>
    <t>Naden</t>
  </si>
  <si>
    <t>HMCS Teme</t>
  </si>
  <si>
    <t>United Kingdom</t>
  </si>
  <si>
    <t>CARDIFF WESTERN CEMETERY</t>
  </si>
  <si>
    <t>Sec. C. Grave 48.</t>
  </si>
  <si>
    <t>Son of George and Mary Baker, of Cote St. Paul, Montreal, Province of Quebec, Canada.</t>
  </si>
  <si>
    <t>Halifax Division RCNR</t>
  </si>
  <si>
    <t>S.S. Cedarton</t>
  </si>
  <si>
    <t>Halifax</t>
  </si>
  <si>
    <t>HMCS Discovery</t>
  </si>
  <si>
    <t>SHELBURNE CEMETERY</t>
  </si>
  <si>
    <t>Plot 230.</t>
  </si>
  <si>
    <t>Son of John Joseph and Sarah Ann Billings, of Brampton.</t>
  </si>
  <si>
    <t>Orangeville</t>
  </si>
  <si>
    <t>Esquimalt Division RCNR</t>
  </si>
  <si>
    <t>Kingsly Navigation</t>
  </si>
  <si>
    <t>Esquimalt</t>
  </si>
  <si>
    <t>HMS Jervis Bay</t>
  </si>
  <si>
    <t>HALIFAX MEMORIAL</t>
  </si>
  <si>
    <t>Panel 6.</t>
  </si>
  <si>
    <t>Son of Edmund and Amanda Blanchard, of Dalhousie, New Brunswick; husband of Mabel Blanchard, of Dalhousie.</t>
  </si>
  <si>
    <t>Caraquet</t>
  </si>
  <si>
    <t>HMCS Regina</t>
  </si>
  <si>
    <t>POUNDSTOCK (ST. WINWALOE) CHURCHYARD</t>
  </si>
  <si>
    <t>Husband of Kathleen Patricia Cramp, of Windsor</t>
  </si>
  <si>
    <t>Coventry</t>
  </si>
  <si>
    <t>England</t>
  </si>
  <si>
    <t>Canadian National Railway</t>
  </si>
  <si>
    <t>HMCS Alberni</t>
  </si>
  <si>
    <t>Panel 7.</t>
  </si>
  <si>
    <t>Husband of Edith Adele Culpepper, of Victoria, British Columbia.</t>
  </si>
  <si>
    <t>Edmonton</t>
  </si>
  <si>
    <t>AB</t>
  </si>
  <si>
    <t>Fraser Valley Milk Producers Association</t>
  </si>
  <si>
    <t>HMCS Eyebright</t>
  </si>
  <si>
    <t>SUNDERLAND (RYHOPE ROAD) CEMETERY</t>
  </si>
  <si>
    <t>Ward 6. Sec. A. Grave 12249.</t>
  </si>
  <si>
    <t>Son of William and Ann Drody. of Douglastown, Gaspe Co., Province of Quebec, Canada.</t>
  </si>
  <si>
    <t>"Margaret, customs patrol</t>
  </si>
  <si>
    <t>HMCS Spikenard</t>
  </si>
  <si>
    <t>Son of Archibald Winsloe Dunn, and of Minnie Dunn, of Dartmouth, Nova Scotia.</t>
  </si>
  <si>
    <t>Iles de la Madelaine</t>
  </si>
  <si>
    <t>SS "Mary E. Kenny"</t>
  </si>
  <si>
    <t>HMCS Stadacona</t>
  </si>
  <si>
    <t>SEVEN MILE BAY (ST. PETER'S) CEMETERY</t>
  </si>
  <si>
    <t>Plot 17. Range 4.</t>
  </si>
  <si>
    <t>Son of Margaret Ferguson, of Borden.</t>
  </si>
  <si>
    <t>HMCS Shawinigan</t>
  </si>
  <si>
    <t>Son of Thomas Lincoln Fiander and Mary Ellen Fiander, of Glace Bay, Nova Scotia; husband of Grace M. Fiander, of Sudbury, Ontario.</t>
  </si>
  <si>
    <t>Glace Bay</t>
  </si>
  <si>
    <t>NS</t>
  </si>
  <si>
    <t>"Beaconlight"</t>
  </si>
  <si>
    <t>HMCS Otter</t>
  </si>
  <si>
    <t>HALIFAX (MOUNT OLIVET) CEMETERY</t>
  </si>
  <si>
    <t>Sec. 5. Plot B. Grave 60.</t>
  </si>
  <si>
    <t>Son of Daniel and Mary Gillis, of Sydney; husband of Viola Georgina Gillis, of Halifax.</t>
  </si>
  <si>
    <t>RCMP Marine Section</t>
  </si>
  <si>
    <t>HMCS Trentonian</t>
  </si>
  <si>
    <t>Son of Russell B. and Ethel G. Harvey, of Seal Cove, New Brunswick; husband of Mary Laura Harvey, of Sydney, Nova Scotia.</t>
  </si>
  <si>
    <t>Seal Cove</t>
  </si>
  <si>
    <t>VICTORIA (ROYAL OAK) BURIAL PARK</t>
  </si>
  <si>
    <t>Sec. A. Plot 6. Grave 5.</t>
  </si>
  <si>
    <t>Husband of Jessie M. Hicks, of Victoria.</t>
  </si>
  <si>
    <t>Aldergrove</t>
  </si>
  <si>
    <t>6 Mar 1893</t>
  </si>
  <si>
    <t>BEDFORD GATE OF HEAVEN CEMETERY</t>
  </si>
  <si>
    <t>Sec. 4. Plot G. Grave 49A.</t>
  </si>
  <si>
    <t>Son of Stephen and Alice Jeffery, of Cape Traverse, Prince Edward Island; husband of Mildred Jeffery, of Halifax.</t>
  </si>
  <si>
    <t>Bayfield</t>
  </si>
  <si>
    <t>Son of George and Elizabeth B. Johnson; husband of Margaret Johnson, of Owen Sound, Ontario.</t>
  </si>
  <si>
    <t>Port Elgin</t>
  </si>
  <si>
    <t>Mohawk Line, Montreal</t>
  </si>
  <si>
    <t>HMS Nabob</t>
  </si>
  <si>
    <t>DUNFERMLINE (DOUGLAS BANK) CEMETERY</t>
  </si>
  <si>
    <t>Sec. A. Grave 272.</t>
  </si>
  <si>
    <t>Son of John Jones, and of Sarah Gibson Jones, of Vancouver, British Columbia, Canada.</t>
  </si>
  <si>
    <t>Creenock</t>
  </si>
  <si>
    <t>Scotland</t>
  </si>
  <si>
    <t>Naden Division RCNR</t>
  </si>
  <si>
    <t>Lieutenant Governor of BC (EW Hamber)</t>
  </si>
  <si>
    <t>HMCS Avalon</t>
  </si>
  <si>
    <t>VANCOUVER (MOUNTAIN VIEW) CEMETERY</t>
  </si>
  <si>
    <t>Abray. Block 3. Plot 19. Lot 9.</t>
  </si>
  <si>
    <t>Husband of Winnifred Jones, of Vancouver.</t>
  </si>
  <si>
    <t>Bristol</t>
  </si>
  <si>
    <t>Big 6 Mining Company</t>
  </si>
  <si>
    <t>HMCS Bras D'Or</t>
  </si>
  <si>
    <t>Son of Henry K. and Mary J. Keating, of Grosse Isle, Magdalen Islands, Province of Quebec.</t>
  </si>
  <si>
    <t>Grosse Isle, Iles de la Madelaine</t>
  </si>
  <si>
    <t>Naval Sec. Grave 185.</t>
  </si>
  <si>
    <t>Son of Mr. and Mrs. Allister Kerr, of Vancouver.</t>
  </si>
  <si>
    <t>Idaho Falls</t>
  </si>
  <si>
    <t>USA</t>
  </si>
  <si>
    <t>HMCS Burrard</t>
  </si>
  <si>
    <t>Abray. Block 6. Plot 1. Lot 9.</t>
  </si>
  <si>
    <t>Son of John and Susan Knox, of Vancouver; husband of Margaret Knox, of Vancouver.</t>
  </si>
  <si>
    <t>Greenock</t>
  </si>
  <si>
    <t>Vancouver police</t>
  </si>
  <si>
    <t>HMCS Givenchy</t>
  </si>
  <si>
    <t>Sec. G. Plot 12. Grave F.</t>
  </si>
  <si>
    <t>Husband of Eileen A. Linnell, of Victoria.</t>
  </si>
  <si>
    <t>Minnesota</t>
  </si>
  <si>
    <t>24 May 1886</t>
  </si>
  <si>
    <t>Nootka Packing Company</t>
  </si>
  <si>
    <t>HMCS Windflower</t>
  </si>
  <si>
    <t>Son of John Kelly Livingstone and Harriett Amelia Livingstone, of Saint John, New Brunswick; husband of Alice Mary Livingstone, of Saint John.</t>
  </si>
  <si>
    <t xml:space="preserve">Saint John Drydock &amp; Shipbuilding </t>
  </si>
  <si>
    <t>HMCS Charlottetown</t>
  </si>
  <si>
    <t>Son of Patrick and Catherine Lundrigan, of Lords' Cove, Newfoundland.</t>
  </si>
  <si>
    <t>SS "Cambria" Liverpool, Eng</t>
  </si>
  <si>
    <t>St.-John's</t>
  </si>
  <si>
    <t>HMCS Protector</t>
  </si>
  <si>
    <t>Horne 2. Block 15. Plot 17. Lot 6.</t>
  </si>
  <si>
    <t>Husband of Elizabeth M. Macaulay, of Vancouver.</t>
  </si>
  <si>
    <t>Invernesshire</t>
  </si>
  <si>
    <t>22 Nov 1896</t>
  </si>
  <si>
    <t>Abray. Block 2. Plot 11. Lot 4.</t>
  </si>
  <si>
    <t>Son of Teresa Magri, of Vancouver.</t>
  </si>
  <si>
    <t>Esquimalt Division FR</t>
  </si>
  <si>
    <t>Trader Service</t>
  </si>
  <si>
    <t>HMCS Morden</t>
  </si>
  <si>
    <t>Son of Sgt. G. H. May and Florence Ada May, of Midland, Ontario; husband of Sarah Catherine May, of Halifax, Nova Scotia.</t>
  </si>
  <si>
    <t>Great Lakes Freighters</t>
  </si>
  <si>
    <t>HMCS Quinte</t>
  </si>
  <si>
    <t>HALIFAX (CAMP HILL) CEMETERY</t>
  </si>
  <si>
    <t>Sec. D. Lot 66. Div. J.J. West Side.</t>
  </si>
  <si>
    <t>Husband of Jemima B. McGilvray, of Vancouver, British Columbia.</t>
  </si>
  <si>
    <t>Glasgow</t>
  </si>
  <si>
    <t>10 Nov 1891</t>
  </si>
  <si>
    <t>Union Steamship Company</t>
  </si>
  <si>
    <t>HMCS Armentieres</t>
  </si>
  <si>
    <t>BURNABY (OCEAN VIEW) BURIAL PARK</t>
  </si>
  <si>
    <t>Calvary Sec. 6. Plot 20. Grave 2.</t>
  </si>
  <si>
    <t>Husband of Mary Elizabeth McPhee, of Victoria.</t>
  </si>
  <si>
    <t>Georgetown</t>
  </si>
  <si>
    <t>22 Oct 1885</t>
  </si>
  <si>
    <t>Empire Stevedoring Company</t>
  </si>
  <si>
    <t>HMCS Prince Robert</t>
  </si>
  <si>
    <t>Husband of Susanna Menzies, of Victoria, British Columbia.</t>
  </si>
  <si>
    <t>Stirling</t>
  </si>
  <si>
    <t>Canadian Pacific Railway, BC Coast Service</t>
  </si>
  <si>
    <t>HMCS Ottawa</t>
  </si>
  <si>
    <t>Son of Christopher A. and Lillian M. Morrison, of Curling, Newfoundland.</t>
  </si>
  <si>
    <t>SS "Humber Arm"</t>
  </si>
  <si>
    <t>HMCS Valleyfield</t>
  </si>
  <si>
    <t>Son of John William Murphy, and of Alice Murphy, of Collingwood, Ontario.</t>
  </si>
  <si>
    <t>HMCS Goderich</t>
  </si>
  <si>
    <t>Son of William W. and Amy Alice Myles; husband of Clara Harriett Myles, of Windsor, Ontario.</t>
  </si>
  <si>
    <t>South Woodslee</t>
  </si>
  <si>
    <t>HMCS St Croix</t>
  </si>
  <si>
    <t>Brother of Mrs. Eliza Curcio, of Port Colborne, Ontario.</t>
  </si>
  <si>
    <t>Great Lakes ships</t>
  </si>
  <si>
    <t>Son of Oscar and Rose Delima Pelletier, of Montreal, Province of Quebec; husband of Noella Pelletier. of Montreal.</t>
  </si>
  <si>
    <t>Merchant Marine</t>
  </si>
  <si>
    <t>HMCS Trillium</t>
  </si>
  <si>
    <t>SANDWICK CEMETERY, ROSS AND CROMARTY</t>
  </si>
  <si>
    <t>Sec. M. Grave 2973.</t>
  </si>
  <si>
    <t>Son of Archibald Pettigrew, and of Amelia Pettigrew, of Toronto, Ontario, Canada.</t>
  </si>
  <si>
    <t>Sarnia Steamship Lines</t>
  </si>
  <si>
    <t>HMCS Venture</t>
  </si>
  <si>
    <t>LITTLE BAY SACRED HEART ROMAN CATHOLIC CEMETERY</t>
  </si>
  <si>
    <t>Son of James and Mary Ann Poulain, of Little Bay.</t>
  </si>
  <si>
    <t>"Keith V. Colin"</t>
  </si>
  <si>
    <t>Son of Robert and Mary Price; husband of Evelyn Mary Price, of Montreal, Province of Quebec.</t>
  </si>
  <si>
    <t>Liverpool</t>
  </si>
  <si>
    <t>25 Jan 1894</t>
  </si>
  <si>
    <t>SS WC Teadgale, (Imperial Oil Tanker)</t>
  </si>
  <si>
    <t>Son of William Henry and Nelly Prosch, of West Hartlepool, Co. Durham, England.</t>
  </si>
  <si>
    <t>West Hartlepool</t>
  </si>
  <si>
    <t>Burrard Drydock</t>
  </si>
  <si>
    <t>HMCS Moonbeam</t>
  </si>
  <si>
    <t>ST. JOHN'S ANGLICAN CEMETERY, ST. JOHN'S CITY EAST</t>
  </si>
  <si>
    <t>Plot 24. Sec. D. Grave 25.</t>
  </si>
  <si>
    <t>Son of John and Jane Ramesbottom; husband of Marion Ramesbottom, of Sarnia, Ontario.</t>
  </si>
  <si>
    <t>Byng Inlet</t>
  </si>
  <si>
    <t>25 Mar 1888</t>
  </si>
  <si>
    <t>Lightship #24, Halifax (Dept of Transport)</t>
  </si>
  <si>
    <t>HMCS Esquimalt</t>
  </si>
  <si>
    <t>Son of Mr. and Mrs. Thomas Roberts, of Kamloops, British Columbia; husband of Anne Roberts, of Victoria, British Columbia.</t>
  </si>
  <si>
    <t>Westminster</t>
  </si>
  <si>
    <t>HMCS Alachasse</t>
  </si>
  <si>
    <t>PENOUILLE (ST. MATTHEW) ANGLICAN CEMETERY</t>
  </si>
  <si>
    <t>Sec. 2. Family Plot.</t>
  </si>
  <si>
    <t>Husband of Alice Jane Roberts, of Peninsula-Gaspe.</t>
  </si>
  <si>
    <t>Gaspe</t>
  </si>
  <si>
    <t>2 Aug 1884</t>
  </si>
  <si>
    <t xml:space="preserve"> RCMP Marine Section</t>
  </si>
  <si>
    <t>Stadacona</t>
  </si>
  <si>
    <t>Son of Katherine R. Roop, of Annapolis Royal, Nova Scotia.</t>
  </si>
  <si>
    <t>Husband of Georgina Shadforth, of Vancouver, British Columbia.</t>
  </si>
  <si>
    <t>Durban</t>
  </si>
  <si>
    <t>15 Apr 1884</t>
  </si>
  <si>
    <t>Son of Thomas and Edith Shave; husband of Mary C. Shave, of St. John'S, Newfoundland.</t>
  </si>
  <si>
    <t>Burin</t>
  </si>
  <si>
    <t>HM Newfoundland Customs Cutters</t>
  </si>
  <si>
    <t>Son of William and Jennie Stefiuk, of Vancouver, British Columbia.</t>
  </si>
  <si>
    <t>Hamlin</t>
  </si>
  <si>
    <t>Empire Mills Ltd</t>
  </si>
  <si>
    <t>HMCS Saguenay</t>
  </si>
  <si>
    <t>Son of Cecil and Maria Strickland, of Port aux Basques, Newfoundland.</t>
  </si>
  <si>
    <t>HMCS Niobe</t>
  </si>
  <si>
    <t>GLASGOW (CARDONALD) CEMETERY</t>
  </si>
  <si>
    <t>Sec. E. Grave 16.</t>
  </si>
  <si>
    <t xml:space="preserve">Halifax Division RCNR </t>
  </si>
  <si>
    <t>Sec. C. Grave 49.</t>
  </si>
  <si>
    <t>Son of Levi and Julia Wells; husband of Laura Wells, of Dartmouth, Nova Scotia, Canada.</t>
  </si>
  <si>
    <t>New Harbour East</t>
  </si>
  <si>
    <t>Jerry Petite, Fortune Bay, Nfld</t>
  </si>
  <si>
    <t>Grade 4</t>
  </si>
  <si>
    <t>HMCS Athabaskan</t>
  </si>
  <si>
    <t>France</t>
  </si>
  <si>
    <t>PLOUESCAT COMMUNAL CEMETERY</t>
  </si>
  <si>
    <t>Row B. Grave 6.</t>
  </si>
  <si>
    <t>Son of Walter J. Williams and Mae Winterbottom Williams; husband of Elsie Blears Williams, of Hamilton, Ontario, Canada.</t>
  </si>
  <si>
    <t>Overton</t>
  </si>
  <si>
    <t>HMC Dockyard Halifax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</si>
</sst>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4" fillId="0" borderId="0" xfId="20"/>
    <xf numFmtId="0" fontId="3" fillId="0" borderId="0" xfId="20" applyFont="1"/>
    <xf numFmtId="0" fontId="0" fillId="2" borderId="0" xfId="0" applyFill="1"/>
    <xf numFmtId="0" fontId="2" fillId="2" borderId="0" xfId="0" applyFont="1" applyFill="1"/>
    <xf numFmtId="0" fontId="8" fillId="0" borderId="0" xfId="20" applyFont="1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2" borderId="0" xfId="0" applyFill="1" applyAlignment="1">
      <alignment vertical="center"/>
    </xf>
    <xf numFmtId="0" fontId="0" fillId="3" borderId="1" xfId="0" applyFill="1" applyBorder="1" applyAlignment="1">
      <alignment horizontal="left" vertical="center" wrapText="1"/>
    </xf>
    <xf numFmtId="164" fontId="0" fillId="3" borderId="1" xfId="0" applyNumberForma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"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untd.org/wp-content/uploads/CSVC-Project-Description-V4-for-Web-Site-With-Norris-Graphics.pdf" TargetMode="External" /><Relationship Id="rId3" Type="http://schemas.openxmlformats.org/officeDocument/2006/relationships/hyperlink" Target="https://untd.org/wp-content/uploads/CSVC-Project-Description-V4-for-Web-Site-With-Norris-Graphics.pd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untd.org/wp-content/uploads/CSVC-Project-Description-V4-for-Web-Site-With-Norris-Graphics.pdf" TargetMode="External" /><Relationship Id="rId3" Type="http://schemas.openxmlformats.org/officeDocument/2006/relationships/hyperlink" Target="https://untd.org/wp-content/uploads/CSVC-Project-Description-V4-for-Web-Site-With-Norris-Graphics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1</xdr:row>
      <xdr:rowOff>104775</xdr:rowOff>
    </xdr:from>
    <xdr:ext cx="1400175" cy="1400175"/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90500"/>
          <a:ext cx="1400175" cy="140017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1</xdr:row>
      <xdr:rowOff>47625</xdr:rowOff>
    </xdr:from>
    <xdr:ext cx="1200150" cy="1200150"/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33350"/>
          <a:ext cx="1200150" cy="12001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untd.org/wp-content/uploads/Story-Index-French.pdf" TargetMode="External" /><Relationship Id="rId2" Type="http://schemas.openxmlformats.org/officeDocument/2006/relationships/hyperlink" Target="mailto:CSVC.CVMC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untd.org/wp-content/uploads/Story-Index.pdf" TargetMode="External" /><Relationship Id="rId2" Type="http://schemas.openxmlformats.org/officeDocument/2006/relationships/hyperlink" Target="mailto:CSVC.CVMC@gmail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C71EC-90D1-4D6C-8EDB-BAEE3DF23603}">
  <dimension ref="A1:AT51"/>
  <sheetViews>
    <sheetView tabSelected="1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3.57421875" style="0" bestFit="1" customWidth="1"/>
    <col min="2" max="2" width="28.00390625" style="0" bestFit="1" customWidth="1"/>
    <col min="3" max="3" width="6.8515625" style="0" bestFit="1" customWidth="1"/>
    <col min="4" max="4" width="27.28125" style="0" bestFit="1" customWidth="1"/>
    <col min="5" max="5" width="10.140625" style="0" bestFit="1" customWidth="1"/>
    <col min="6" max="6" width="29.00390625" style="0" bestFit="1" customWidth="1"/>
    <col min="7" max="7" width="7.421875" style="0" bestFit="1" customWidth="1"/>
    <col min="8" max="8" width="19.7109375" style="0" bestFit="1" customWidth="1"/>
    <col min="9" max="9" width="8.28125" style="0" bestFit="1" customWidth="1"/>
    <col min="10" max="10" width="15.421875" style="0" bestFit="1" customWidth="1"/>
    <col min="11" max="11" width="43.7109375" style="0" customWidth="1"/>
    <col min="12" max="12" width="23.7109375" style="0" customWidth="1"/>
    <col min="13" max="13" width="43.7109375" style="0" customWidth="1"/>
    <col min="14" max="14" width="30.00390625" style="0" bestFit="1" customWidth="1"/>
    <col min="15" max="15" width="8.8515625" style="0" bestFit="1" customWidth="1"/>
    <col min="16" max="16" width="11.57421875" style="0" bestFit="1" customWidth="1"/>
    <col min="17" max="17" width="20.140625" style="0" bestFit="1" customWidth="1"/>
    <col min="18" max="18" width="8.7109375" style="0" bestFit="1" customWidth="1"/>
    <col min="19" max="19" width="23.7109375" style="0" customWidth="1"/>
    <col min="20" max="20" width="10.7109375" style="0" customWidth="1"/>
    <col min="21" max="23" width="23.7109375" style="0" customWidth="1"/>
    <col min="24" max="24" width="10.00390625" style="0" bestFit="1" customWidth="1"/>
  </cols>
  <sheetData>
    <row r="1" spans="1:24" s="16" customFormat="1" ht="90">
      <c r="A1" s="12" t="s">
        <v>286</v>
      </c>
      <c r="B1" s="12" t="s">
        <v>287</v>
      </c>
      <c r="C1" s="12" t="s">
        <v>290</v>
      </c>
      <c r="D1" s="12" t="s">
        <v>291</v>
      </c>
      <c r="E1" s="13" t="s">
        <v>292</v>
      </c>
      <c r="F1" s="12" t="s">
        <v>293</v>
      </c>
      <c r="G1" s="12" t="s">
        <v>17</v>
      </c>
      <c r="H1" s="12" t="s">
        <v>294</v>
      </c>
      <c r="I1" s="12" t="s">
        <v>288</v>
      </c>
      <c r="J1" s="12" t="s">
        <v>295</v>
      </c>
      <c r="K1" s="12" t="s">
        <v>296</v>
      </c>
      <c r="L1" s="12" t="s">
        <v>297</v>
      </c>
      <c r="M1" s="12" t="s">
        <v>298</v>
      </c>
      <c r="N1" s="14" t="s">
        <v>299</v>
      </c>
      <c r="O1" s="14" t="s">
        <v>300</v>
      </c>
      <c r="P1" s="15" t="s">
        <v>301</v>
      </c>
      <c r="Q1" s="14" t="s">
        <v>289</v>
      </c>
      <c r="R1" s="14" t="s">
        <v>302</v>
      </c>
      <c r="S1" s="14" t="s">
        <v>303</v>
      </c>
      <c r="T1" s="15" t="s">
        <v>304</v>
      </c>
      <c r="U1" s="14" t="s">
        <v>305</v>
      </c>
      <c r="V1" s="14" t="s">
        <v>306</v>
      </c>
      <c r="W1" s="14" t="s">
        <v>307</v>
      </c>
      <c r="X1" s="12" t="s">
        <v>308</v>
      </c>
    </row>
    <row r="2" spans="1:46" ht="15">
      <c r="A2" s="17" t="s">
        <v>41</v>
      </c>
      <c r="B2" s="17" t="s">
        <v>42</v>
      </c>
      <c r="C2" s="17">
        <v>54</v>
      </c>
      <c r="D2" s="17"/>
      <c r="E2" s="18">
        <v>14745</v>
      </c>
      <c r="F2" s="17" t="s">
        <v>43</v>
      </c>
      <c r="G2" s="17" t="s">
        <v>44</v>
      </c>
      <c r="H2" s="17" t="s">
        <v>309</v>
      </c>
      <c r="I2" s="17" t="s">
        <v>45</v>
      </c>
      <c r="J2" s="17" t="s">
        <v>310</v>
      </c>
      <c r="K2" s="17" t="s">
        <v>311</v>
      </c>
      <c r="L2" s="17" t="s">
        <v>312</v>
      </c>
      <c r="M2" s="17" t="s">
        <v>313</v>
      </c>
      <c r="N2" s="17" t="s">
        <v>314</v>
      </c>
      <c r="O2" s="17" t="s">
        <v>315</v>
      </c>
      <c r="P2" s="18" t="s">
        <v>316</v>
      </c>
      <c r="Q2" s="17" t="s">
        <v>46</v>
      </c>
      <c r="R2" s="17" t="s">
        <v>3</v>
      </c>
      <c r="S2" s="17" t="s">
        <v>317</v>
      </c>
      <c r="T2" s="18">
        <v>14275</v>
      </c>
      <c r="U2" s="17" t="s">
        <v>47</v>
      </c>
      <c r="V2" s="17"/>
      <c r="W2" s="17"/>
      <c r="X2" s="19" t="s">
        <v>318</v>
      </c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</row>
    <row r="3" spans="1:46" ht="30">
      <c r="A3" s="17" t="s">
        <v>48</v>
      </c>
      <c r="B3" s="17" t="s">
        <v>49</v>
      </c>
      <c r="C3" s="17">
        <v>25</v>
      </c>
      <c r="D3" s="17"/>
      <c r="E3" s="18">
        <v>16233</v>
      </c>
      <c r="F3" s="17" t="s">
        <v>11</v>
      </c>
      <c r="G3" s="17" t="s">
        <v>44</v>
      </c>
      <c r="H3" s="17" t="s">
        <v>319</v>
      </c>
      <c r="I3" s="17" t="s">
        <v>50</v>
      </c>
      <c r="J3" s="17" t="s">
        <v>320</v>
      </c>
      <c r="K3" s="17" t="s">
        <v>321</v>
      </c>
      <c r="L3" s="17" t="s">
        <v>322</v>
      </c>
      <c r="M3" s="17" t="s">
        <v>323</v>
      </c>
      <c r="N3" s="17" t="s">
        <v>51</v>
      </c>
      <c r="O3" s="17" t="s">
        <v>7</v>
      </c>
      <c r="P3" s="18">
        <v>7029</v>
      </c>
      <c r="Q3" s="17" t="s">
        <v>52</v>
      </c>
      <c r="R3" s="17" t="s">
        <v>53</v>
      </c>
      <c r="S3" s="17" t="s">
        <v>324</v>
      </c>
      <c r="T3" s="18">
        <v>14792</v>
      </c>
      <c r="U3" s="17" t="s">
        <v>54</v>
      </c>
      <c r="V3" s="17" t="s">
        <v>325</v>
      </c>
      <c r="W3" s="17"/>
      <c r="X3" s="19" t="s">
        <v>326</v>
      </c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</row>
    <row r="4" spans="1:46" ht="30">
      <c r="A4" s="17" t="s">
        <v>55</v>
      </c>
      <c r="B4" s="17" t="s">
        <v>56</v>
      </c>
      <c r="C4" s="17">
        <v>29</v>
      </c>
      <c r="D4" s="17"/>
      <c r="E4" s="18">
        <v>16584</v>
      </c>
      <c r="F4" s="17" t="s">
        <v>14</v>
      </c>
      <c r="G4" s="17" t="s">
        <v>44</v>
      </c>
      <c r="H4" s="17" t="s">
        <v>327</v>
      </c>
      <c r="I4" s="17" t="s">
        <v>57</v>
      </c>
      <c r="J4" s="17" t="s">
        <v>310</v>
      </c>
      <c r="K4" s="17" t="s">
        <v>328</v>
      </c>
      <c r="L4" s="17" t="s">
        <v>329</v>
      </c>
      <c r="M4" s="17" t="s">
        <v>330</v>
      </c>
      <c r="N4" s="17" t="s">
        <v>331</v>
      </c>
      <c r="O4" s="17" t="s">
        <v>7</v>
      </c>
      <c r="P4" s="18">
        <v>5930</v>
      </c>
      <c r="Q4" s="17" t="s">
        <v>58</v>
      </c>
      <c r="R4" s="17" t="s">
        <v>3</v>
      </c>
      <c r="S4" s="17" t="s">
        <v>332</v>
      </c>
      <c r="T4" s="18">
        <v>14845</v>
      </c>
      <c r="U4" s="17" t="s">
        <v>54</v>
      </c>
      <c r="V4" s="17" t="s">
        <v>333</v>
      </c>
      <c r="W4" s="17"/>
      <c r="X4" s="19" t="s">
        <v>334</v>
      </c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</row>
    <row r="5" spans="1:46" ht="45">
      <c r="A5" s="17" t="s">
        <v>59</v>
      </c>
      <c r="B5" s="17" t="s">
        <v>60</v>
      </c>
      <c r="C5" s="17">
        <v>29</v>
      </c>
      <c r="D5" s="17"/>
      <c r="E5" s="18">
        <v>14920</v>
      </c>
      <c r="F5" s="17" t="s">
        <v>61</v>
      </c>
      <c r="G5" s="17" t="s">
        <v>44</v>
      </c>
      <c r="H5" s="17" t="s">
        <v>335</v>
      </c>
      <c r="I5" s="17" t="s">
        <v>62</v>
      </c>
      <c r="J5" s="17" t="s">
        <v>310</v>
      </c>
      <c r="K5" s="17" t="s">
        <v>336</v>
      </c>
      <c r="L5" s="17" t="s">
        <v>337</v>
      </c>
      <c r="M5" s="17" t="s">
        <v>338</v>
      </c>
      <c r="N5" s="17" t="s">
        <v>339</v>
      </c>
      <c r="O5" s="17" t="s">
        <v>5</v>
      </c>
      <c r="P5" s="18">
        <v>4031</v>
      </c>
      <c r="Q5" s="17" t="s">
        <v>63</v>
      </c>
      <c r="R5" s="17" t="s">
        <v>5</v>
      </c>
      <c r="S5" s="17" t="s">
        <v>324</v>
      </c>
      <c r="T5" s="18">
        <v>14812</v>
      </c>
      <c r="U5" s="17" t="s">
        <v>54</v>
      </c>
      <c r="V5" s="17"/>
      <c r="W5" s="17"/>
      <c r="X5" s="19" t="s">
        <v>326</v>
      </c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1:46" ht="30">
      <c r="A6" s="17" t="s">
        <v>64</v>
      </c>
      <c r="B6" s="17" t="s">
        <v>65</v>
      </c>
      <c r="C6" s="21">
        <v>42</v>
      </c>
      <c r="D6" s="17"/>
      <c r="E6" s="18">
        <v>16292</v>
      </c>
      <c r="F6" s="17" t="s">
        <v>11</v>
      </c>
      <c r="G6" s="17" t="s">
        <v>44</v>
      </c>
      <c r="H6" s="17" t="s">
        <v>340</v>
      </c>
      <c r="I6" s="17" t="s">
        <v>66</v>
      </c>
      <c r="J6" s="17" t="s">
        <v>320</v>
      </c>
      <c r="K6" s="17" t="s">
        <v>341</v>
      </c>
      <c r="L6" s="17"/>
      <c r="M6" s="21" t="s">
        <v>342</v>
      </c>
      <c r="N6" s="17" t="s">
        <v>343</v>
      </c>
      <c r="O6" s="17" t="s">
        <v>344</v>
      </c>
      <c r="P6" s="18">
        <v>799</v>
      </c>
      <c r="Q6" s="17" t="s">
        <v>67</v>
      </c>
      <c r="R6" s="17" t="s">
        <v>7</v>
      </c>
      <c r="S6" s="17" t="s">
        <v>324</v>
      </c>
      <c r="T6" s="18">
        <v>14922</v>
      </c>
      <c r="U6" s="17" t="s">
        <v>68</v>
      </c>
      <c r="V6" s="17" t="s">
        <v>345</v>
      </c>
      <c r="W6" s="17"/>
      <c r="X6" s="19" t="s">
        <v>326</v>
      </c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ht="30">
      <c r="A7" s="17" t="s">
        <v>69</v>
      </c>
      <c r="B7" s="17" t="s">
        <v>70</v>
      </c>
      <c r="C7" s="17">
        <v>29</v>
      </c>
      <c r="D7" s="17"/>
      <c r="E7" s="18">
        <v>16305</v>
      </c>
      <c r="F7" s="17" t="s">
        <v>11</v>
      </c>
      <c r="G7" s="17" t="s">
        <v>44</v>
      </c>
      <c r="H7" s="17" t="s">
        <v>346</v>
      </c>
      <c r="I7" s="17" t="s">
        <v>71</v>
      </c>
      <c r="J7" s="17" t="s">
        <v>310</v>
      </c>
      <c r="K7" s="17" t="s">
        <v>336</v>
      </c>
      <c r="L7" s="17" t="s">
        <v>347</v>
      </c>
      <c r="M7" s="17" t="s">
        <v>348</v>
      </c>
      <c r="N7" s="17" t="s">
        <v>349</v>
      </c>
      <c r="O7" s="17" t="s">
        <v>350</v>
      </c>
      <c r="P7" s="18">
        <v>5560</v>
      </c>
      <c r="Q7" s="17" t="s">
        <v>58</v>
      </c>
      <c r="R7" s="17" t="s">
        <v>3</v>
      </c>
      <c r="S7" s="17" t="s">
        <v>332</v>
      </c>
      <c r="T7" s="18">
        <v>14884</v>
      </c>
      <c r="U7" s="17" t="s">
        <v>72</v>
      </c>
      <c r="V7" s="17" t="s">
        <v>351</v>
      </c>
      <c r="W7" s="17"/>
      <c r="X7" s="19" t="s">
        <v>334</v>
      </c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</row>
    <row r="8" spans="1:46" ht="45">
      <c r="A8" s="17" t="s">
        <v>73</v>
      </c>
      <c r="B8" s="17" t="s">
        <v>74</v>
      </c>
      <c r="C8" s="17">
        <v>29</v>
      </c>
      <c r="D8" s="17"/>
      <c r="E8" s="18">
        <v>15063</v>
      </c>
      <c r="F8" s="17" t="s">
        <v>13</v>
      </c>
      <c r="G8" s="17" t="s">
        <v>44</v>
      </c>
      <c r="H8" s="17" t="s">
        <v>352</v>
      </c>
      <c r="I8" s="17" t="s">
        <v>75</v>
      </c>
      <c r="J8" s="17" t="s">
        <v>320</v>
      </c>
      <c r="K8" s="17" t="s">
        <v>353</v>
      </c>
      <c r="L8" s="17" t="s">
        <v>354</v>
      </c>
      <c r="M8" s="17" t="s">
        <v>355</v>
      </c>
      <c r="N8" s="17" t="s">
        <v>76</v>
      </c>
      <c r="O8" s="17" t="s">
        <v>53</v>
      </c>
      <c r="P8" s="18">
        <v>4255</v>
      </c>
      <c r="Q8" s="17" t="s">
        <v>76</v>
      </c>
      <c r="R8" s="17" t="s">
        <v>53</v>
      </c>
      <c r="S8" s="17" t="s">
        <v>324</v>
      </c>
      <c r="T8" s="18">
        <v>15239</v>
      </c>
      <c r="U8" s="17" t="s">
        <v>77</v>
      </c>
      <c r="V8" s="17" t="s">
        <v>356</v>
      </c>
      <c r="W8" s="17"/>
      <c r="X8" s="19" t="s">
        <v>326</v>
      </c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1:46" ht="30">
      <c r="A9" s="17" t="s">
        <v>78</v>
      </c>
      <c r="B9" s="17" t="s">
        <v>79</v>
      </c>
      <c r="C9" s="17">
        <v>20</v>
      </c>
      <c r="D9" s="17"/>
      <c r="E9" s="18">
        <v>15382</v>
      </c>
      <c r="F9" s="17" t="s">
        <v>16</v>
      </c>
      <c r="G9" s="17" t="s">
        <v>44</v>
      </c>
      <c r="H9" s="17" t="s">
        <v>357</v>
      </c>
      <c r="I9" s="17" t="s">
        <v>80</v>
      </c>
      <c r="J9" s="17" t="s">
        <v>310</v>
      </c>
      <c r="K9" s="17" t="s">
        <v>336</v>
      </c>
      <c r="L9" s="17" t="s">
        <v>337</v>
      </c>
      <c r="M9" s="17" t="s">
        <v>358</v>
      </c>
      <c r="N9" s="17" t="s">
        <v>359</v>
      </c>
      <c r="O9" s="17" t="s">
        <v>53</v>
      </c>
      <c r="P9" s="18">
        <v>7969</v>
      </c>
      <c r="Q9" s="17" t="s">
        <v>81</v>
      </c>
      <c r="R9" s="17" t="s">
        <v>53</v>
      </c>
      <c r="S9" s="17" t="s">
        <v>324</v>
      </c>
      <c r="T9" s="18">
        <v>14783</v>
      </c>
      <c r="U9" s="17" t="s">
        <v>82</v>
      </c>
      <c r="V9" s="17" t="s">
        <v>360</v>
      </c>
      <c r="W9" s="17"/>
      <c r="X9" s="19" t="s">
        <v>326</v>
      </c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  <row r="10" spans="1:46" ht="30">
      <c r="A10" s="17" t="s">
        <v>83</v>
      </c>
      <c r="B10" s="17" t="s">
        <v>84</v>
      </c>
      <c r="C10" s="17">
        <v>19</v>
      </c>
      <c r="D10" s="17"/>
      <c r="E10" s="18">
        <v>15590</v>
      </c>
      <c r="F10" s="17" t="s">
        <v>8</v>
      </c>
      <c r="G10" s="17" t="s">
        <v>44</v>
      </c>
      <c r="H10" s="17" t="s">
        <v>361</v>
      </c>
      <c r="I10" s="17" t="s">
        <v>85</v>
      </c>
      <c r="J10" s="17" t="s">
        <v>310</v>
      </c>
      <c r="K10" s="17" t="s">
        <v>362</v>
      </c>
      <c r="L10" s="17" t="s">
        <v>363</v>
      </c>
      <c r="M10" s="17" t="s">
        <v>364</v>
      </c>
      <c r="N10" s="17" t="s">
        <v>86</v>
      </c>
      <c r="O10" s="17" t="s">
        <v>87</v>
      </c>
      <c r="P10" s="18">
        <v>8336</v>
      </c>
      <c r="Q10" s="17" t="s">
        <v>86</v>
      </c>
      <c r="R10" s="17" t="s">
        <v>87</v>
      </c>
      <c r="S10" s="17" t="s">
        <v>324</v>
      </c>
      <c r="T10" s="18">
        <v>15101</v>
      </c>
      <c r="U10" s="17" t="s">
        <v>88</v>
      </c>
      <c r="V10" s="17" t="s">
        <v>345</v>
      </c>
      <c r="W10" s="17"/>
      <c r="X10" s="19" t="s">
        <v>326</v>
      </c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</row>
    <row r="11" spans="1:46" ht="45">
      <c r="A11" s="17" t="s">
        <v>89</v>
      </c>
      <c r="B11" s="17" t="s">
        <v>90</v>
      </c>
      <c r="C11" s="17">
        <v>35</v>
      </c>
      <c r="D11" s="17"/>
      <c r="E11" s="18">
        <v>16400</v>
      </c>
      <c r="F11" s="17" t="s">
        <v>11</v>
      </c>
      <c r="G11" s="17" t="s">
        <v>44</v>
      </c>
      <c r="H11" s="17" t="s">
        <v>365</v>
      </c>
      <c r="I11" s="17" t="s">
        <v>91</v>
      </c>
      <c r="J11" s="17" t="s">
        <v>310</v>
      </c>
      <c r="K11" s="17" t="s">
        <v>336</v>
      </c>
      <c r="L11" s="17" t="s">
        <v>347</v>
      </c>
      <c r="M11" s="17" t="s">
        <v>366</v>
      </c>
      <c r="N11" s="17" t="s">
        <v>367</v>
      </c>
      <c r="O11" s="17" t="s">
        <v>368</v>
      </c>
      <c r="P11" s="18">
        <v>3561</v>
      </c>
      <c r="Q11" s="17" t="s">
        <v>92</v>
      </c>
      <c r="R11" s="17" t="s">
        <v>7</v>
      </c>
      <c r="S11" s="17" t="s">
        <v>324</v>
      </c>
      <c r="T11" s="18">
        <v>14766</v>
      </c>
      <c r="U11" s="17" t="s">
        <v>93</v>
      </c>
      <c r="V11" s="17" t="s">
        <v>369</v>
      </c>
      <c r="W11" s="17"/>
      <c r="X11" s="19" t="s">
        <v>326</v>
      </c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</row>
    <row r="12" spans="1:46" ht="30">
      <c r="A12" s="17" t="s">
        <v>94</v>
      </c>
      <c r="B12" s="17" t="s">
        <v>95</v>
      </c>
      <c r="C12" s="17">
        <v>33</v>
      </c>
      <c r="D12" s="17" t="s">
        <v>15</v>
      </c>
      <c r="E12" s="18">
        <v>15061</v>
      </c>
      <c r="F12" s="17" t="s">
        <v>96</v>
      </c>
      <c r="G12" s="17" t="s">
        <v>44</v>
      </c>
      <c r="H12" s="17" t="s">
        <v>370</v>
      </c>
      <c r="I12" s="17" t="s">
        <v>97</v>
      </c>
      <c r="J12" s="17" t="s">
        <v>310</v>
      </c>
      <c r="K12" s="17" t="s">
        <v>371</v>
      </c>
      <c r="L12" s="17" t="s">
        <v>372</v>
      </c>
      <c r="M12" s="17" t="s">
        <v>373</v>
      </c>
      <c r="N12" s="17" t="s">
        <v>367</v>
      </c>
      <c r="O12" s="17" t="s">
        <v>368</v>
      </c>
      <c r="P12" s="18">
        <v>2767</v>
      </c>
      <c r="Q12" s="17" t="s">
        <v>98</v>
      </c>
      <c r="R12" s="17" t="s">
        <v>87</v>
      </c>
      <c r="S12" s="17" t="s">
        <v>324</v>
      </c>
      <c r="T12" s="18">
        <v>14509</v>
      </c>
      <c r="U12" s="17" t="s">
        <v>99</v>
      </c>
      <c r="V12" s="17" t="s">
        <v>374</v>
      </c>
      <c r="W12" s="17"/>
      <c r="X12" s="19" t="s">
        <v>326</v>
      </c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</row>
    <row r="13" spans="1:46" ht="45">
      <c r="A13" s="17" t="s">
        <v>100</v>
      </c>
      <c r="B13" s="17" t="s">
        <v>101</v>
      </c>
      <c r="C13" s="17">
        <v>23</v>
      </c>
      <c r="D13" s="17"/>
      <c r="E13" s="18">
        <v>16490</v>
      </c>
      <c r="F13" s="17" t="s">
        <v>13</v>
      </c>
      <c r="G13" s="17" t="s">
        <v>44</v>
      </c>
      <c r="H13" s="17" t="s">
        <v>375</v>
      </c>
      <c r="I13" s="17" t="s">
        <v>102</v>
      </c>
      <c r="J13" s="17" t="s">
        <v>310</v>
      </c>
      <c r="K13" s="17" t="s">
        <v>336</v>
      </c>
      <c r="L13" s="17" t="s">
        <v>347</v>
      </c>
      <c r="M13" s="17" t="s">
        <v>376</v>
      </c>
      <c r="N13" s="17" t="s">
        <v>377</v>
      </c>
      <c r="O13" s="17" t="s">
        <v>5</v>
      </c>
      <c r="P13" s="18">
        <v>8026</v>
      </c>
      <c r="Q13" s="17" t="s">
        <v>103</v>
      </c>
      <c r="R13" s="17" t="s">
        <v>5</v>
      </c>
      <c r="S13" s="17" t="s">
        <v>324</v>
      </c>
      <c r="T13" s="18">
        <v>14760</v>
      </c>
      <c r="U13" s="17" t="s">
        <v>47</v>
      </c>
      <c r="V13" s="17"/>
      <c r="W13" s="17"/>
      <c r="X13" s="19" t="s">
        <v>326</v>
      </c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</row>
    <row r="14" spans="1:46" ht="15">
      <c r="A14" s="17" t="s">
        <v>104</v>
      </c>
      <c r="B14" s="17" t="s">
        <v>105</v>
      </c>
      <c r="C14" s="17">
        <v>50</v>
      </c>
      <c r="D14" s="17"/>
      <c r="E14" s="18">
        <v>16042</v>
      </c>
      <c r="F14" s="17" t="s">
        <v>11</v>
      </c>
      <c r="G14" s="17" t="s">
        <v>44</v>
      </c>
      <c r="H14" s="17" t="s">
        <v>317</v>
      </c>
      <c r="I14" s="17" t="s">
        <v>106</v>
      </c>
      <c r="J14" s="17" t="s">
        <v>310</v>
      </c>
      <c r="K14" s="17" t="s">
        <v>378</v>
      </c>
      <c r="L14" s="17" t="s">
        <v>379</v>
      </c>
      <c r="M14" s="17" t="s">
        <v>380</v>
      </c>
      <c r="N14" s="17" t="s">
        <v>381</v>
      </c>
      <c r="O14" s="17" t="s">
        <v>3</v>
      </c>
      <c r="P14" s="18" t="s">
        <v>382</v>
      </c>
      <c r="Q14" s="17" t="s">
        <v>58</v>
      </c>
      <c r="R14" s="17" t="s">
        <v>3</v>
      </c>
      <c r="S14" s="17" t="s">
        <v>332</v>
      </c>
      <c r="T14" s="18">
        <v>14513</v>
      </c>
      <c r="U14" s="17"/>
      <c r="V14" s="17"/>
      <c r="W14" s="17"/>
      <c r="X14" s="19" t="s">
        <v>334</v>
      </c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</row>
    <row r="15" spans="1:46" ht="45">
      <c r="A15" s="17" t="s">
        <v>107</v>
      </c>
      <c r="B15" s="17" t="s">
        <v>108</v>
      </c>
      <c r="C15" s="17">
        <v>25</v>
      </c>
      <c r="D15" s="17"/>
      <c r="E15" s="18">
        <v>16050</v>
      </c>
      <c r="F15" s="17" t="s">
        <v>109</v>
      </c>
      <c r="G15" s="17" t="s">
        <v>44</v>
      </c>
      <c r="H15" s="17" t="s">
        <v>361</v>
      </c>
      <c r="I15" s="17" t="s">
        <v>110</v>
      </c>
      <c r="J15" s="17" t="s">
        <v>310</v>
      </c>
      <c r="K15" s="17" t="s">
        <v>383</v>
      </c>
      <c r="L15" s="17" t="s">
        <v>384</v>
      </c>
      <c r="M15" s="17" t="s">
        <v>385</v>
      </c>
      <c r="N15" s="17" t="s">
        <v>386</v>
      </c>
      <c r="O15" s="17" t="s">
        <v>5</v>
      </c>
      <c r="P15" s="18">
        <v>6343</v>
      </c>
      <c r="Q15" s="17" t="s">
        <v>111</v>
      </c>
      <c r="R15" s="17" t="s">
        <v>87</v>
      </c>
      <c r="S15" s="17" t="s">
        <v>324</v>
      </c>
      <c r="T15" s="18">
        <v>14706</v>
      </c>
      <c r="U15" s="17" t="s">
        <v>112</v>
      </c>
      <c r="V15" s="17"/>
      <c r="W15" s="17"/>
      <c r="X15" s="19" t="s">
        <v>326</v>
      </c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</row>
    <row r="16" spans="1:46" ht="45">
      <c r="A16" s="17" t="s">
        <v>12</v>
      </c>
      <c r="B16" s="17" t="s">
        <v>113</v>
      </c>
      <c r="C16" s="17">
        <v>37</v>
      </c>
      <c r="D16" s="17"/>
      <c r="E16" s="18">
        <v>14920</v>
      </c>
      <c r="F16" s="17" t="s">
        <v>61</v>
      </c>
      <c r="G16" s="17" t="s">
        <v>44</v>
      </c>
      <c r="H16" s="17" t="s">
        <v>335</v>
      </c>
      <c r="I16" s="17" t="s">
        <v>114</v>
      </c>
      <c r="J16" s="17" t="s">
        <v>310</v>
      </c>
      <c r="K16" s="17" t="s">
        <v>336</v>
      </c>
      <c r="L16" s="17" t="s">
        <v>337</v>
      </c>
      <c r="M16" s="17" t="s">
        <v>387</v>
      </c>
      <c r="N16" s="17" t="s">
        <v>388</v>
      </c>
      <c r="O16" s="17" t="s">
        <v>7</v>
      </c>
      <c r="P16" s="18">
        <v>1157</v>
      </c>
      <c r="Q16" s="17" t="s">
        <v>115</v>
      </c>
      <c r="R16" s="17" t="s">
        <v>7</v>
      </c>
      <c r="S16" s="17" t="s">
        <v>324</v>
      </c>
      <c r="T16" s="18">
        <v>14832</v>
      </c>
      <c r="U16" s="17" t="s">
        <v>116</v>
      </c>
      <c r="V16" s="17" t="s">
        <v>389</v>
      </c>
      <c r="W16" s="17"/>
      <c r="X16" s="19" t="s">
        <v>326</v>
      </c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</row>
    <row r="17" spans="1:46" ht="30">
      <c r="A17" s="17" t="s">
        <v>117</v>
      </c>
      <c r="B17" s="17" t="s">
        <v>118</v>
      </c>
      <c r="C17" s="17">
        <v>30</v>
      </c>
      <c r="D17" s="17"/>
      <c r="E17" s="18">
        <v>16306</v>
      </c>
      <c r="F17" s="17" t="s">
        <v>119</v>
      </c>
      <c r="G17" s="17" t="s">
        <v>44</v>
      </c>
      <c r="H17" s="17" t="s">
        <v>390</v>
      </c>
      <c r="I17" s="17" t="s">
        <v>120</v>
      </c>
      <c r="J17" s="17" t="s">
        <v>320</v>
      </c>
      <c r="K17" s="17" t="s">
        <v>391</v>
      </c>
      <c r="L17" s="17" t="s">
        <v>392</v>
      </c>
      <c r="M17" s="17" t="s">
        <v>393</v>
      </c>
      <c r="N17" s="17" t="s">
        <v>394</v>
      </c>
      <c r="O17" s="17" t="s">
        <v>395</v>
      </c>
      <c r="P17" s="18">
        <v>5153</v>
      </c>
      <c r="Q17" s="17" t="s">
        <v>58</v>
      </c>
      <c r="R17" s="17" t="s">
        <v>3</v>
      </c>
      <c r="S17" s="17" t="s">
        <v>396</v>
      </c>
      <c r="T17" s="18">
        <v>14891</v>
      </c>
      <c r="U17" s="17" t="s">
        <v>1</v>
      </c>
      <c r="V17" s="17" t="s">
        <v>397</v>
      </c>
      <c r="W17" s="17"/>
      <c r="X17" s="19" t="s">
        <v>318</v>
      </c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</row>
    <row r="18" spans="1:46" ht="30">
      <c r="A18" s="17" t="s">
        <v>117</v>
      </c>
      <c r="B18" s="17" t="s">
        <v>121</v>
      </c>
      <c r="C18" s="17">
        <v>28</v>
      </c>
      <c r="D18" s="17"/>
      <c r="E18" s="18">
        <v>16487</v>
      </c>
      <c r="F18" s="17" t="s">
        <v>14</v>
      </c>
      <c r="G18" s="17" t="s">
        <v>44</v>
      </c>
      <c r="H18" s="17" t="s">
        <v>398</v>
      </c>
      <c r="I18" s="17" t="s">
        <v>122</v>
      </c>
      <c r="J18" s="17" t="s">
        <v>310</v>
      </c>
      <c r="K18" s="17" t="s">
        <v>399</v>
      </c>
      <c r="L18" s="17" t="s">
        <v>400</v>
      </c>
      <c r="M18" s="17" t="s">
        <v>401</v>
      </c>
      <c r="N18" s="17" t="s">
        <v>402</v>
      </c>
      <c r="O18" s="17" t="s">
        <v>344</v>
      </c>
      <c r="P18" s="18">
        <v>6002</v>
      </c>
      <c r="Q18" s="17" t="s">
        <v>58</v>
      </c>
      <c r="R18" s="17" t="s">
        <v>3</v>
      </c>
      <c r="S18" s="17" t="s">
        <v>396</v>
      </c>
      <c r="T18" s="18">
        <v>14751</v>
      </c>
      <c r="U18" s="17" t="s">
        <v>123</v>
      </c>
      <c r="V18" s="17" t="s">
        <v>403</v>
      </c>
      <c r="W18" s="17"/>
      <c r="X18" s="19" t="s">
        <v>318</v>
      </c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</row>
    <row r="19" spans="1:46" ht="30">
      <c r="A19" s="17" t="s">
        <v>124</v>
      </c>
      <c r="B19" s="17" t="s">
        <v>125</v>
      </c>
      <c r="C19" s="17">
        <v>20</v>
      </c>
      <c r="D19" s="17"/>
      <c r="E19" s="18">
        <v>14903</v>
      </c>
      <c r="F19" s="17" t="s">
        <v>8</v>
      </c>
      <c r="G19" s="17" t="s">
        <v>44</v>
      </c>
      <c r="H19" s="17" t="s">
        <v>404</v>
      </c>
      <c r="I19" s="17" t="s">
        <v>126</v>
      </c>
      <c r="J19" s="17" t="s">
        <v>310</v>
      </c>
      <c r="K19" s="17" t="s">
        <v>336</v>
      </c>
      <c r="L19" s="17" t="s">
        <v>337</v>
      </c>
      <c r="M19" s="17" t="s">
        <v>405</v>
      </c>
      <c r="N19" s="17" t="s">
        <v>406</v>
      </c>
      <c r="O19" s="17" t="s">
        <v>53</v>
      </c>
      <c r="P19" s="18">
        <v>7261</v>
      </c>
      <c r="Q19" s="17" t="s">
        <v>127</v>
      </c>
      <c r="R19" s="17" t="s">
        <v>53</v>
      </c>
      <c r="S19" s="17" t="s">
        <v>324</v>
      </c>
      <c r="T19" s="18">
        <v>13481</v>
      </c>
      <c r="U19" s="17" t="s">
        <v>47</v>
      </c>
      <c r="V19" s="17"/>
      <c r="W19" s="17"/>
      <c r="X19" s="19" t="s">
        <v>326</v>
      </c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</row>
    <row r="20" spans="1:46" ht="15">
      <c r="A20" s="17" t="s">
        <v>128</v>
      </c>
      <c r="B20" s="17" t="s">
        <v>129</v>
      </c>
      <c r="C20" s="17">
        <v>30</v>
      </c>
      <c r="D20" s="17"/>
      <c r="E20" s="18">
        <v>15258</v>
      </c>
      <c r="F20" s="17" t="s">
        <v>8</v>
      </c>
      <c r="G20" s="17" t="s">
        <v>44</v>
      </c>
      <c r="H20" s="17" t="s">
        <v>317</v>
      </c>
      <c r="I20" s="17" t="s">
        <v>130</v>
      </c>
      <c r="J20" s="17" t="s">
        <v>310</v>
      </c>
      <c r="K20" s="17" t="s">
        <v>311</v>
      </c>
      <c r="L20" s="17" t="s">
        <v>407</v>
      </c>
      <c r="M20" s="17" t="s">
        <v>408</v>
      </c>
      <c r="N20" s="17" t="s">
        <v>409</v>
      </c>
      <c r="O20" s="17" t="s">
        <v>410</v>
      </c>
      <c r="P20" s="18">
        <v>4027</v>
      </c>
      <c r="Q20" s="17" t="s">
        <v>58</v>
      </c>
      <c r="R20" s="17" t="s">
        <v>3</v>
      </c>
      <c r="S20" s="17" t="s">
        <v>396</v>
      </c>
      <c r="T20" s="18">
        <v>15006</v>
      </c>
      <c r="U20" s="17" t="s">
        <v>47</v>
      </c>
      <c r="V20" s="17"/>
      <c r="W20" s="17"/>
      <c r="X20" s="19" t="s">
        <v>318</v>
      </c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</row>
    <row r="21" spans="1:46" ht="30">
      <c r="A21" s="17" t="s">
        <v>131</v>
      </c>
      <c r="B21" s="17" t="s">
        <v>132</v>
      </c>
      <c r="C21" s="17">
        <v>35</v>
      </c>
      <c r="D21" s="17"/>
      <c r="E21" s="18">
        <v>16737</v>
      </c>
      <c r="F21" s="17" t="s">
        <v>133</v>
      </c>
      <c r="G21" s="17" t="s">
        <v>44</v>
      </c>
      <c r="H21" s="17" t="s">
        <v>411</v>
      </c>
      <c r="I21" s="17" t="s">
        <v>134</v>
      </c>
      <c r="J21" s="17" t="s">
        <v>310</v>
      </c>
      <c r="K21" s="17" t="s">
        <v>399</v>
      </c>
      <c r="L21" s="17" t="s">
        <v>412</v>
      </c>
      <c r="M21" s="17" t="s">
        <v>413</v>
      </c>
      <c r="N21" s="17" t="s">
        <v>414</v>
      </c>
      <c r="O21" s="17" t="s">
        <v>395</v>
      </c>
      <c r="P21" s="18">
        <v>3625</v>
      </c>
      <c r="Q21" s="17" t="s">
        <v>58</v>
      </c>
      <c r="R21" s="17" t="s">
        <v>3</v>
      </c>
      <c r="S21" s="17" t="s">
        <v>396</v>
      </c>
      <c r="T21" s="18">
        <v>15422</v>
      </c>
      <c r="U21" s="17" t="s">
        <v>135</v>
      </c>
      <c r="V21" s="17" t="s">
        <v>415</v>
      </c>
      <c r="W21" s="17"/>
      <c r="X21" s="19" t="s">
        <v>318</v>
      </c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</row>
    <row r="22" spans="1:46" ht="15">
      <c r="A22" s="17" t="s">
        <v>136</v>
      </c>
      <c r="B22" s="17" t="s">
        <v>137</v>
      </c>
      <c r="C22" s="17">
        <v>57</v>
      </c>
      <c r="D22" s="17"/>
      <c r="E22" s="18">
        <v>15978</v>
      </c>
      <c r="F22" s="17" t="s">
        <v>138</v>
      </c>
      <c r="G22" s="17" t="s">
        <v>44</v>
      </c>
      <c r="H22" s="17" t="s">
        <v>416</v>
      </c>
      <c r="I22" s="17" t="s">
        <v>139</v>
      </c>
      <c r="J22" s="17" t="s">
        <v>310</v>
      </c>
      <c r="K22" s="17" t="s">
        <v>378</v>
      </c>
      <c r="L22" s="17" t="s">
        <v>417</v>
      </c>
      <c r="M22" s="17" t="s">
        <v>418</v>
      </c>
      <c r="N22" s="17" t="s">
        <v>419</v>
      </c>
      <c r="O22" s="17" t="s">
        <v>410</v>
      </c>
      <c r="P22" s="18" t="s">
        <v>420</v>
      </c>
      <c r="Q22" s="17" t="s">
        <v>58</v>
      </c>
      <c r="R22" s="17" t="s">
        <v>3</v>
      </c>
      <c r="S22" s="17" t="s">
        <v>332</v>
      </c>
      <c r="T22" s="18">
        <v>14138</v>
      </c>
      <c r="U22" s="17" t="s">
        <v>140</v>
      </c>
      <c r="V22" s="17" t="s">
        <v>421</v>
      </c>
      <c r="W22" s="17"/>
      <c r="X22" s="19" t="s">
        <v>334</v>
      </c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</row>
    <row r="23" spans="1:46" ht="60">
      <c r="A23" s="17" t="s">
        <v>141</v>
      </c>
      <c r="B23" s="17" t="s">
        <v>142</v>
      </c>
      <c r="C23" s="17">
        <v>38</v>
      </c>
      <c r="D23" s="17"/>
      <c r="E23" s="18">
        <v>15317</v>
      </c>
      <c r="F23" s="17" t="s">
        <v>11</v>
      </c>
      <c r="G23" s="17" t="s">
        <v>44</v>
      </c>
      <c r="H23" s="17" t="s">
        <v>422</v>
      </c>
      <c r="I23" s="17" t="s">
        <v>143</v>
      </c>
      <c r="J23" s="17" t="s">
        <v>310</v>
      </c>
      <c r="K23" s="17" t="s">
        <v>336</v>
      </c>
      <c r="L23" s="17" t="s">
        <v>337</v>
      </c>
      <c r="M23" s="17" t="s">
        <v>423</v>
      </c>
      <c r="N23" s="17" t="s">
        <v>4</v>
      </c>
      <c r="O23" s="17" t="s">
        <v>5</v>
      </c>
      <c r="P23" s="18">
        <v>1392</v>
      </c>
      <c r="Q23" s="17" t="s">
        <v>4</v>
      </c>
      <c r="R23" s="17" t="s">
        <v>5</v>
      </c>
      <c r="S23" s="17" t="s">
        <v>324</v>
      </c>
      <c r="T23" s="18">
        <v>14815</v>
      </c>
      <c r="U23" s="17" t="s">
        <v>99</v>
      </c>
      <c r="V23" s="17" t="s">
        <v>424</v>
      </c>
      <c r="W23" s="17"/>
      <c r="X23" s="19" t="s">
        <v>326</v>
      </c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</row>
    <row r="24" spans="1:46" ht="30">
      <c r="A24" s="17" t="s">
        <v>144</v>
      </c>
      <c r="B24" s="17" t="s">
        <v>0</v>
      </c>
      <c r="C24" s="17">
        <v>21</v>
      </c>
      <c r="D24" s="17"/>
      <c r="E24" s="18">
        <v>15594</v>
      </c>
      <c r="F24" s="17" t="s">
        <v>61</v>
      </c>
      <c r="G24" s="17" t="s">
        <v>44</v>
      </c>
      <c r="H24" s="17" t="s">
        <v>425</v>
      </c>
      <c r="I24" s="17" t="s">
        <v>145</v>
      </c>
      <c r="J24" s="17" t="s">
        <v>310</v>
      </c>
      <c r="K24" s="17" t="s">
        <v>336</v>
      </c>
      <c r="L24" s="17" t="s">
        <v>337</v>
      </c>
      <c r="M24" s="17" t="s">
        <v>426</v>
      </c>
      <c r="N24" s="17" t="s">
        <v>146</v>
      </c>
      <c r="O24" s="17" t="s">
        <v>147</v>
      </c>
      <c r="P24" s="18">
        <v>7697</v>
      </c>
      <c r="Q24" s="17" t="s">
        <v>146</v>
      </c>
      <c r="R24" s="17" t="s">
        <v>147</v>
      </c>
      <c r="S24" s="17" t="s">
        <v>324</v>
      </c>
      <c r="T24" s="18">
        <v>14936</v>
      </c>
      <c r="U24" s="17" t="s">
        <v>148</v>
      </c>
      <c r="V24" s="17" t="s">
        <v>427</v>
      </c>
      <c r="W24" s="17"/>
      <c r="X24" s="19" t="s">
        <v>428</v>
      </c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</row>
    <row r="25" spans="1:46" ht="45">
      <c r="A25" s="17" t="s">
        <v>149</v>
      </c>
      <c r="B25" s="17" t="s">
        <v>150</v>
      </c>
      <c r="C25" s="17">
        <v>43</v>
      </c>
      <c r="D25" s="17"/>
      <c r="E25" s="18">
        <v>14882</v>
      </c>
      <c r="F25" s="17" t="s">
        <v>151</v>
      </c>
      <c r="G25" s="17" t="s">
        <v>44</v>
      </c>
      <c r="H25" s="17" t="s">
        <v>429</v>
      </c>
      <c r="I25" s="21" t="s">
        <v>152</v>
      </c>
      <c r="J25" s="17" t="s">
        <v>310</v>
      </c>
      <c r="K25" s="17" t="s">
        <v>399</v>
      </c>
      <c r="L25" s="17" t="s">
        <v>430</v>
      </c>
      <c r="M25" s="17" t="s">
        <v>431</v>
      </c>
      <c r="N25" s="17" t="s">
        <v>432</v>
      </c>
      <c r="O25" s="17" t="s">
        <v>395</v>
      </c>
      <c r="P25" s="18" t="s">
        <v>433</v>
      </c>
      <c r="Q25" s="17" t="s">
        <v>58</v>
      </c>
      <c r="R25" s="17" t="s">
        <v>3</v>
      </c>
      <c r="S25" s="17" t="s">
        <v>324</v>
      </c>
      <c r="T25" s="18">
        <v>14781</v>
      </c>
      <c r="U25" s="17" t="s">
        <v>153</v>
      </c>
      <c r="V25" s="17"/>
      <c r="W25" s="17"/>
      <c r="X25" s="19" t="s">
        <v>326</v>
      </c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</row>
    <row r="26" spans="1:46" ht="30">
      <c r="A26" s="17" t="s">
        <v>154</v>
      </c>
      <c r="B26" s="17" t="s">
        <v>0</v>
      </c>
      <c r="C26" s="17">
        <v>23</v>
      </c>
      <c r="D26" s="17"/>
      <c r="E26" s="18">
        <v>16975</v>
      </c>
      <c r="F26" s="17" t="s">
        <v>8</v>
      </c>
      <c r="G26" s="17" t="s">
        <v>44</v>
      </c>
      <c r="H26" s="17" t="s">
        <v>317</v>
      </c>
      <c r="I26" s="17" t="s">
        <v>155</v>
      </c>
      <c r="J26" s="17" t="s">
        <v>310</v>
      </c>
      <c r="K26" s="17" t="s">
        <v>399</v>
      </c>
      <c r="L26" s="17" t="s">
        <v>434</v>
      </c>
      <c r="M26" s="17" t="s">
        <v>435</v>
      </c>
      <c r="N26" s="17" t="s">
        <v>58</v>
      </c>
      <c r="O26" s="17" t="s">
        <v>3</v>
      </c>
      <c r="P26" s="18">
        <v>8441</v>
      </c>
      <c r="Q26" s="17" t="s">
        <v>58</v>
      </c>
      <c r="R26" s="17" t="s">
        <v>3</v>
      </c>
      <c r="S26" s="17" t="s">
        <v>436</v>
      </c>
      <c r="T26" s="18">
        <v>15579</v>
      </c>
      <c r="U26" s="17" t="s">
        <v>156</v>
      </c>
      <c r="V26" s="17" t="s">
        <v>437</v>
      </c>
      <c r="W26" s="17"/>
      <c r="X26" s="19" t="s">
        <v>334</v>
      </c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</row>
    <row r="27" spans="1:46" ht="45">
      <c r="A27" s="17" t="s">
        <v>157</v>
      </c>
      <c r="B27" s="17" t="s">
        <v>158</v>
      </c>
      <c r="C27" s="17">
        <v>26</v>
      </c>
      <c r="D27" s="17"/>
      <c r="E27" s="18">
        <v>15628</v>
      </c>
      <c r="F27" s="17" t="s">
        <v>11</v>
      </c>
      <c r="G27" s="17" t="s">
        <v>44</v>
      </c>
      <c r="H27" s="17" t="s">
        <v>438</v>
      </c>
      <c r="I27" s="17" t="s">
        <v>159</v>
      </c>
      <c r="J27" s="17" t="s">
        <v>310</v>
      </c>
      <c r="K27" s="17" t="s">
        <v>336</v>
      </c>
      <c r="L27" s="17" t="s">
        <v>337</v>
      </c>
      <c r="M27" s="17" t="s">
        <v>439</v>
      </c>
      <c r="N27" s="17" t="s">
        <v>51</v>
      </c>
      <c r="O27" s="17" t="s">
        <v>7</v>
      </c>
      <c r="P27" s="18">
        <v>6057</v>
      </c>
      <c r="Q27" s="17" t="s">
        <v>160</v>
      </c>
      <c r="R27" s="17" t="s">
        <v>7</v>
      </c>
      <c r="S27" s="17" t="s">
        <v>324</v>
      </c>
      <c r="T27" s="18">
        <v>14788</v>
      </c>
      <c r="U27" s="17" t="s">
        <v>54</v>
      </c>
      <c r="V27" s="17" t="s">
        <v>440</v>
      </c>
      <c r="W27" s="17"/>
      <c r="X27" s="19" t="s">
        <v>326</v>
      </c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</row>
    <row r="28" spans="1:46" ht="30">
      <c r="A28" s="17" t="s">
        <v>161</v>
      </c>
      <c r="B28" s="17" t="s">
        <v>162</v>
      </c>
      <c r="C28" s="17">
        <v>50</v>
      </c>
      <c r="D28" s="17"/>
      <c r="E28" s="18">
        <v>15450</v>
      </c>
      <c r="F28" s="17" t="s">
        <v>163</v>
      </c>
      <c r="G28" s="17" t="s">
        <v>44</v>
      </c>
      <c r="H28" s="17" t="s">
        <v>441</v>
      </c>
      <c r="I28" s="21" t="s">
        <v>164</v>
      </c>
      <c r="J28" s="17" t="s">
        <v>310</v>
      </c>
      <c r="K28" s="17" t="s">
        <v>442</v>
      </c>
      <c r="L28" s="17" t="s">
        <v>443</v>
      </c>
      <c r="M28" s="17" t="s">
        <v>444</v>
      </c>
      <c r="N28" s="17" t="s">
        <v>445</v>
      </c>
      <c r="O28" s="17" t="s">
        <v>395</v>
      </c>
      <c r="P28" s="18" t="s">
        <v>446</v>
      </c>
      <c r="Q28" s="17" t="s">
        <v>58</v>
      </c>
      <c r="R28" s="17" t="s">
        <v>3</v>
      </c>
      <c r="S28" s="17" t="s">
        <v>332</v>
      </c>
      <c r="T28" s="18">
        <v>15011</v>
      </c>
      <c r="U28" s="17" t="s">
        <v>68</v>
      </c>
      <c r="V28" s="17" t="s">
        <v>447</v>
      </c>
      <c r="W28" s="17"/>
      <c r="X28" s="19" t="s">
        <v>334</v>
      </c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</row>
    <row r="29" spans="1:46" ht="30">
      <c r="A29" s="17" t="s">
        <v>165</v>
      </c>
      <c r="B29" s="17" t="s">
        <v>84</v>
      </c>
      <c r="C29" s="17">
        <v>58</v>
      </c>
      <c r="D29" s="17"/>
      <c r="E29" s="18">
        <v>16196</v>
      </c>
      <c r="F29" s="17" t="s">
        <v>166</v>
      </c>
      <c r="G29" s="17" t="s">
        <v>44</v>
      </c>
      <c r="H29" s="17" t="s">
        <v>448</v>
      </c>
      <c r="I29" s="21" t="s">
        <v>167</v>
      </c>
      <c r="J29" s="17" t="s">
        <v>310</v>
      </c>
      <c r="K29" s="17" t="s">
        <v>449</v>
      </c>
      <c r="L29" s="17" t="s">
        <v>450</v>
      </c>
      <c r="M29" s="17" t="s">
        <v>451</v>
      </c>
      <c r="N29" s="17" t="s">
        <v>452</v>
      </c>
      <c r="O29" s="17" t="s">
        <v>87</v>
      </c>
      <c r="P29" s="18" t="s">
        <v>453</v>
      </c>
      <c r="Q29" s="17" t="s">
        <v>168</v>
      </c>
      <c r="R29" s="17" t="s">
        <v>3</v>
      </c>
      <c r="S29" s="17" t="s">
        <v>332</v>
      </c>
      <c r="T29" s="18">
        <v>15333</v>
      </c>
      <c r="U29" s="17" t="s">
        <v>169</v>
      </c>
      <c r="V29" s="17" t="s">
        <v>454</v>
      </c>
      <c r="W29" s="17"/>
      <c r="X29" s="19" t="s">
        <v>334</v>
      </c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</row>
    <row r="30" spans="1:46" ht="30">
      <c r="A30" s="17" t="s">
        <v>170</v>
      </c>
      <c r="B30" s="17" t="s">
        <v>171</v>
      </c>
      <c r="C30" s="17">
        <v>31</v>
      </c>
      <c r="D30" s="17"/>
      <c r="E30" s="18">
        <v>15202</v>
      </c>
      <c r="F30" s="17" t="s">
        <v>8</v>
      </c>
      <c r="G30" s="17" t="s">
        <v>44</v>
      </c>
      <c r="H30" s="17" t="s">
        <v>455</v>
      </c>
      <c r="I30" s="17" t="s">
        <v>172</v>
      </c>
      <c r="J30" s="17" t="s">
        <v>310</v>
      </c>
      <c r="K30" s="17" t="s">
        <v>336</v>
      </c>
      <c r="L30" s="17" t="s">
        <v>337</v>
      </c>
      <c r="M30" s="17" t="s">
        <v>456</v>
      </c>
      <c r="N30" s="17" t="s">
        <v>457</v>
      </c>
      <c r="O30" s="17" t="s">
        <v>395</v>
      </c>
      <c r="P30" s="18">
        <v>7385</v>
      </c>
      <c r="Q30" s="17" t="s">
        <v>58</v>
      </c>
      <c r="R30" s="17" t="s">
        <v>3</v>
      </c>
      <c r="S30" s="17" t="s">
        <v>396</v>
      </c>
      <c r="T30" s="18">
        <v>14659</v>
      </c>
      <c r="U30" s="17" t="s">
        <v>88</v>
      </c>
      <c r="V30" s="17" t="s">
        <v>458</v>
      </c>
      <c r="W30" s="17"/>
      <c r="X30" s="19" t="s">
        <v>318</v>
      </c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</row>
    <row r="31" spans="1:46" ht="30">
      <c r="A31" s="17" t="s">
        <v>173</v>
      </c>
      <c r="B31" s="17" t="s">
        <v>174</v>
      </c>
      <c r="C31" s="17">
        <v>24</v>
      </c>
      <c r="D31" s="17"/>
      <c r="E31" s="18">
        <v>15597</v>
      </c>
      <c r="F31" s="17" t="s">
        <v>11</v>
      </c>
      <c r="G31" s="17" t="s">
        <v>44</v>
      </c>
      <c r="H31" s="17" t="s">
        <v>459</v>
      </c>
      <c r="I31" s="17" t="s">
        <v>175</v>
      </c>
      <c r="J31" s="17" t="s">
        <v>310</v>
      </c>
      <c r="K31" s="17" t="s">
        <v>336</v>
      </c>
      <c r="L31" s="17" t="s">
        <v>337</v>
      </c>
      <c r="M31" s="17" t="s">
        <v>460</v>
      </c>
      <c r="N31" s="17" t="s">
        <v>176</v>
      </c>
      <c r="O31" s="17" t="s">
        <v>147</v>
      </c>
      <c r="P31" s="18">
        <v>6633</v>
      </c>
      <c r="Q31" s="17" t="s">
        <v>176</v>
      </c>
      <c r="R31" s="17" t="s">
        <v>147</v>
      </c>
      <c r="S31" s="17" t="s">
        <v>324</v>
      </c>
      <c r="T31" s="18">
        <v>14782</v>
      </c>
      <c r="U31" s="17" t="s">
        <v>177</v>
      </c>
      <c r="V31" s="17" t="s">
        <v>461</v>
      </c>
      <c r="W31" s="17"/>
      <c r="X31" s="19" t="s">
        <v>428</v>
      </c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</row>
    <row r="32" spans="1:46" ht="30">
      <c r="A32" s="17" t="s">
        <v>178</v>
      </c>
      <c r="B32" s="17" t="s">
        <v>179</v>
      </c>
      <c r="C32" s="17">
        <v>32</v>
      </c>
      <c r="D32" s="17"/>
      <c r="E32" s="18">
        <v>16199</v>
      </c>
      <c r="F32" s="17" t="s">
        <v>10</v>
      </c>
      <c r="G32" s="17" t="s">
        <v>44</v>
      </c>
      <c r="H32" s="17" t="s">
        <v>462</v>
      </c>
      <c r="I32" s="17" t="s">
        <v>180</v>
      </c>
      <c r="J32" s="17" t="s">
        <v>310</v>
      </c>
      <c r="K32" s="17" t="s">
        <v>336</v>
      </c>
      <c r="L32" s="17" t="s">
        <v>347</v>
      </c>
      <c r="M32" s="17" t="s">
        <v>463</v>
      </c>
      <c r="N32" s="17" t="s">
        <v>181</v>
      </c>
      <c r="O32" s="17" t="s">
        <v>7</v>
      </c>
      <c r="P32" s="18">
        <v>4363</v>
      </c>
      <c r="Q32" s="17" t="s">
        <v>181</v>
      </c>
      <c r="R32" s="17" t="s">
        <v>7</v>
      </c>
      <c r="S32" s="17" t="s">
        <v>324</v>
      </c>
      <c r="T32" s="18">
        <v>14655</v>
      </c>
      <c r="U32" s="17" t="s">
        <v>88</v>
      </c>
      <c r="V32" s="17"/>
      <c r="W32" s="17"/>
      <c r="X32" s="19" t="s">
        <v>326</v>
      </c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</row>
    <row r="33" spans="1:46" ht="45">
      <c r="A33" s="17" t="s">
        <v>182</v>
      </c>
      <c r="B33" s="17" t="s">
        <v>183</v>
      </c>
      <c r="C33" s="17">
        <v>38</v>
      </c>
      <c r="D33" s="17"/>
      <c r="E33" s="18">
        <v>15932</v>
      </c>
      <c r="F33" s="17" t="s">
        <v>11</v>
      </c>
      <c r="G33" s="17" t="s">
        <v>44</v>
      </c>
      <c r="H33" s="17" t="s">
        <v>464</v>
      </c>
      <c r="I33" s="17" t="s">
        <v>184</v>
      </c>
      <c r="J33" s="17" t="s">
        <v>310</v>
      </c>
      <c r="K33" s="17" t="s">
        <v>336</v>
      </c>
      <c r="L33" s="17" t="s">
        <v>347</v>
      </c>
      <c r="M33" s="17" t="s">
        <v>465</v>
      </c>
      <c r="N33" s="17" t="s">
        <v>466</v>
      </c>
      <c r="O33" s="17" t="s">
        <v>7</v>
      </c>
      <c r="P33" s="18">
        <v>1739</v>
      </c>
      <c r="Q33" s="17" t="s">
        <v>67</v>
      </c>
      <c r="R33" s="17" t="s">
        <v>7</v>
      </c>
      <c r="S33" s="17" t="s">
        <v>324</v>
      </c>
      <c r="T33" s="18">
        <v>14831</v>
      </c>
      <c r="U33" s="17" t="s">
        <v>185</v>
      </c>
      <c r="V33" s="17"/>
      <c r="W33" s="17"/>
      <c r="X33" s="19" t="s">
        <v>326</v>
      </c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</row>
    <row r="34" spans="1:46" ht="30">
      <c r="A34" s="17" t="s">
        <v>186</v>
      </c>
      <c r="B34" s="17" t="s">
        <v>187</v>
      </c>
      <c r="C34" s="17">
        <v>28</v>
      </c>
      <c r="D34" s="17"/>
      <c r="E34" s="18">
        <v>15969</v>
      </c>
      <c r="F34" s="17" t="s">
        <v>11</v>
      </c>
      <c r="G34" s="17" t="s">
        <v>44</v>
      </c>
      <c r="H34" s="17" t="s">
        <v>467</v>
      </c>
      <c r="I34" s="17" t="s">
        <v>188</v>
      </c>
      <c r="J34" s="17" t="s">
        <v>310</v>
      </c>
      <c r="K34" s="17" t="s">
        <v>336</v>
      </c>
      <c r="L34" s="17" t="s">
        <v>347</v>
      </c>
      <c r="M34" s="17" t="s">
        <v>468</v>
      </c>
      <c r="N34" s="17" t="s">
        <v>189</v>
      </c>
      <c r="O34" s="17" t="s">
        <v>7</v>
      </c>
      <c r="P34" s="18">
        <v>5452</v>
      </c>
      <c r="Q34" s="17" t="s">
        <v>189</v>
      </c>
      <c r="R34" s="17" t="s">
        <v>7</v>
      </c>
      <c r="S34" s="17" t="s">
        <v>324</v>
      </c>
      <c r="T34" s="18">
        <v>14633</v>
      </c>
      <c r="U34" s="17" t="s">
        <v>54</v>
      </c>
      <c r="V34" s="17" t="s">
        <v>469</v>
      </c>
      <c r="W34" s="17"/>
      <c r="X34" s="19" t="s">
        <v>326</v>
      </c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</row>
    <row r="35" spans="1:46" ht="45">
      <c r="A35" s="17" t="s">
        <v>190</v>
      </c>
      <c r="B35" s="17" t="s">
        <v>191</v>
      </c>
      <c r="C35" s="17">
        <v>33</v>
      </c>
      <c r="D35" s="17"/>
      <c r="E35" s="18">
        <v>14903</v>
      </c>
      <c r="F35" s="17" t="s">
        <v>8</v>
      </c>
      <c r="G35" s="17" t="s">
        <v>44</v>
      </c>
      <c r="H35" s="17" t="s">
        <v>404</v>
      </c>
      <c r="I35" s="17" t="s">
        <v>192</v>
      </c>
      <c r="J35" s="17" t="s">
        <v>310</v>
      </c>
      <c r="K35" s="17" t="s">
        <v>336</v>
      </c>
      <c r="L35" s="17" t="s">
        <v>337</v>
      </c>
      <c r="M35" s="17" t="s">
        <v>470</v>
      </c>
      <c r="N35" s="17" t="s">
        <v>52</v>
      </c>
      <c r="O35" s="17" t="s">
        <v>53</v>
      </c>
      <c r="P35" s="18">
        <v>2663</v>
      </c>
      <c r="Q35" s="17" t="s">
        <v>52</v>
      </c>
      <c r="R35" s="17" t="s">
        <v>53</v>
      </c>
      <c r="S35" s="17" t="s">
        <v>324</v>
      </c>
      <c r="T35" s="18">
        <v>14752</v>
      </c>
      <c r="U35" s="17" t="s">
        <v>88</v>
      </c>
      <c r="V35" s="17" t="s">
        <v>471</v>
      </c>
      <c r="W35" s="17"/>
      <c r="X35" s="19" t="s">
        <v>326</v>
      </c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</row>
    <row r="36" spans="1:46" ht="30">
      <c r="A36" s="17" t="s">
        <v>193</v>
      </c>
      <c r="B36" s="17" t="s">
        <v>194</v>
      </c>
      <c r="C36" s="17">
        <v>33</v>
      </c>
      <c r="D36" s="17"/>
      <c r="E36" s="18">
        <v>15078</v>
      </c>
      <c r="F36" s="17" t="s">
        <v>14</v>
      </c>
      <c r="G36" s="17" t="s">
        <v>44</v>
      </c>
      <c r="H36" s="17" t="s">
        <v>472</v>
      </c>
      <c r="I36" s="17" t="s">
        <v>195</v>
      </c>
      <c r="J36" s="17" t="s">
        <v>320</v>
      </c>
      <c r="K36" s="17" t="s">
        <v>473</v>
      </c>
      <c r="L36" s="17" t="s">
        <v>474</v>
      </c>
      <c r="M36" s="17" t="s">
        <v>475</v>
      </c>
      <c r="N36" s="17" t="s">
        <v>445</v>
      </c>
      <c r="O36" s="17" t="s">
        <v>344</v>
      </c>
      <c r="P36" s="18">
        <v>3765</v>
      </c>
      <c r="Q36" s="17" t="s">
        <v>51</v>
      </c>
      <c r="R36" s="17" t="s">
        <v>7</v>
      </c>
      <c r="S36" s="17" t="s">
        <v>324</v>
      </c>
      <c r="T36" s="18">
        <v>14830</v>
      </c>
      <c r="U36" s="17" t="s">
        <v>88</v>
      </c>
      <c r="V36" s="17" t="s">
        <v>476</v>
      </c>
      <c r="W36" s="17"/>
      <c r="X36" s="19" t="s">
        <v>326</v>
      </c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</row>
    <row r="37" spans="1:46" ht="30">
      <c r="A37" s="17" t="s">
        <v>196</v>
      </c>
      <c r="B37" s="17" t="s">
        <v>197</v>
      </c>
      <c r="C37" s="17">
        <v>32</v>
      </c>
      <c r="D37" s="17"/>
      <c r="E37" s="18">
        <v>15407</v>
      </c>
      <c r="F37" s="17" t="s">
        <v>8</v>
      </c>
      <c r="G37" s="17" t="s">
        <v>44</v>
      </c>
      <c r="H37" s="17" t="s">
        <v>477</v>
      </c>
      <c r="I37" s="17" t="s">
        <v>198</v>
      </c>
      <c r="J37" s="17" t="s">
        <v>310</v>
      </c>
      <c r="K37" s="17" t="s">
        <v>478</v>
      </c>
      <c r="L37" s="17"/>
      <c r="M37" s="17" t="s">
        <v>479</v>
      </c>
      <c r="N37" s="17" t="s">
        <v>199</v>
      </c>
      <c r="O37" s="17" t="s">
        <v>147</v>
      </c>
      <c r="P37" s="18">
        <v>3553</v>
      </c>
      <c r="Q37" s="17" t="s">
        <v>199</v>
      </c>
      <c r="R37" s="17" t="s">
        <v>147</v>
      </c>
      <c r="S37" s="17" t="s">
        <v>324</v>
      </c>
      <c r="T37" s="18">
        <v>14597</v>
      </c>
      <c r="U37" s="17" t="s">
        <v>47</v>
      </c>
      <c r="V37" s="17" t="s">
        <v>480</v>
      </c>
      <c r="W37" s="17"/>
      <c r="X37" s="19" t="s">
        <v>428</v>
      </c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</row>
    <row r="38" spans="1:46" ht="45">
      <c r="A38" s="17" t="s">
        <v>200</v>
      </c>
      <c r="B38" s="17" t="s">
        <v>0</v>
      </c>
      <c r="C38" s="17">
        <v>47</v>
      </c>
      <c r="D38" s="17"/>
      <c r="E38" s="18">
        <v>15317</v>
      </c>
      <c r="F38" s="17" t="s">
        <v>2</v>
      </c>
      <c r="G38" s="17" t="s">
        <v>44</v>
      </c>
      <c r="H38" s="17" t="s">
        <v>422</v>
      </c>
      <c r="I38" s="21" t="s">
        <v>201</v>
      </c>
      <c r="J38" s="17" t="s">
        <v>310</v>
      </c>
      <c r="K38" s="17" t="s">
        <v>336</v>
      </c>
      <c r="L38" s="17" t="s">
        <v>337</v>
      </c>
      <c r="M38" s="17" t="s">
        <v>481</v>
      </c>
      <c r="N38" s="17" t="s">
        <v>482</v>
      </c>
      <c r="O38" s="17" t="s">
        <v>344</v>
      </c>
      <c r="P38" s="18" t="s">
        <v>483</v>
      </c>
      <c r="Q38" s="17" t="s">
        <v>52</v>
      </c>
      <c r="R38" s="17" t="s">
        <v>53</v>
      </c>
      <c r="S38" s="22" t="s">
        <v>324</v>
      </c>
      <c r="T38" s="18">
        <v>14857</v>
      </c>
      <c r="U38" s="17" t="s">
        <v>202</v>
      </c>
      <c r="V38" s="17" t="s">
        <v>484</v>
      </c>
      <c r="W38" s="17"/>
      <c r="X38" s="23" t="s">
        <v>326</v>
      </c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</row>
    <row r="39" spans="1:46" ht="30">
      <c r="A39" s="17" t="s">
        <v>203</v>
      </c>
      <c r="B39" s="17" t="s">
        <v>204</v>
      </c>
      <c r="C39" s="17">
        <v>40</v>
      </c>
      <c r="D39" s="17"/>
      <c r="E39" s="18">
        <v>15969</v>
      </c>
      <c r="F39" s="17" t="s">
        <v>9</v>
      </c>
      <c r="G39" s="17" t="s">
        <v>44</v>
      </c>
      <c r="H39" s="17" t="s">
        <v>467</v>
      </c>
      <c r="I39" s="17" t="s">
        <v>205</v>
      </c>
      <c r="J39" s="17" t="s">
        <v>310</v>
      </c>
      <c r="K39" s="17" t="s">
        <v>336</v>
      </c>
      <c r="L39" s="17" t="s">
        <v>347</v>
      </c>
      <c r="M39" s="17" t="s">
        <v>485</v>
      </c>
      <c r="N39" s="17" t="s">
        <v>486</v>
      </c>
      <c r="O39" s="17" t="s">
        <v>344</v>
      </c>
      <c r="P39" s="18">
        <v>1312</v>
      </c>
      <c r="Q39" s="17" t="s">
        <v>58</v>
      </c>
      <c r="R39" s="17" t="s">
        <v>3</v>
      </c>
      <c r="S39" s="17" t="s">
        <v>332</v>
      </c>
      <c r="T39" s="18">
        <v>15669</v>
      </c>
      <c r="U39" s="17" t="s">
        <v>206</v>
      </c>
      <c r="V39" s="17" t="s">
        <v>487</v>
      </c>
      <c r="W39" s="17"/>
      <c r="X39" s="19" t="s">
        <v>334</v>
      </c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</row>
    <row r="40" spans="1:46" ht="30">
      <c r="A40" s="17" t="s">
        <v>207</v>
      </c>
      <c r="B40" s="17" t="s">
        <v>208</v>
      </c>
      <c r="C40" s="17">
        <v>54</v>
      </c>
      <c r="D40" s="17"/>
      <c r="E40" s="18">
        <v>15700</v>
      </c>
      <c r="F40" s="17" t="s">
        <v>209</v>
      </c>
      <c r="G40" s="17" t="s">
        <v>44</v>
      </c>
      <c r="H40" s="17" t="s">
        <v>488</v>
      </c>
      <c r="I40" s="17" t="s">
        <v>210</v>
      </c>
      <c r="J40" s="17" t="s">
        <v>310</v>
      </c>
      <c r="K40" s="17" t="s">
        <v>489</v>
      </c>
      <c r="L40" s="17" t="s">
        <v>490</v>
      </c>
      <c r="M40" s="17" t="s">
        <v>491</v>
      </c>
      <c r="N40" s="17" t="s">
        <v>492</v>
      </c>
      <c r="O40" s="17" t="s">
        <v>7</v>
      </c>
      <c r="P40" s="18" t="s">
        <v>493</v>
      </c>
      <c r="Q40" s="17" t="s">
        <v>211</v>
      </c>
      <c r="R40" s="17" t="s">
        <v>7</v>
      </c>
      <c r="S40" s="17" t="s">
        <v>324</v>
      </c>
      <c r="T40" s="18">
        <v>14912</v>
      </c>
      <c r="U40" s="17" t="s">
        <v>68</v>
      </c>
      <c r="V40" s="17" t="s">
        <v>494</v>
      </c>
      <c r="W40" s="17"/>
      <c r="X40" s="19" t="s">
        <v>326</v>
      </c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</row>
    <row r="41" spans="1:46" ht="45">
      <c r="A41" s="17" t="s">
        <v>212</v>
      </c>
      <c r="B41" s="17" t="s">
        <v>213</v>
      </c>
      <c r="C41" s="17">
        <v>36</v>
      </c>
      <c r="D41" s="17"/>
      <c r="E41" s="18">
        <v>16543</v>
      </c>
      <c r="F41" s="17" t="s">
        <v>163</v>
      </c>
      <c r="G41" s="17" t="s">
        <v>44</v>
      </c>
      <c r="H41" s="17" t="s">
        <v>495</v>
      </c>
      <c r="I41" s="21" t="s">
        <v>214</v>
      </c>
      <c r="J41" s="17" t="s">
        <v>310</v>
      </c>
      <c r="K41" s="17" t="s">
        <v>336</v>
      </c>
      <c r="L41" s="17" t="s">
        <v>347</v>
      </c>
      <c r="M41" s="17" t="s">
        <v>496</v>
      </c>
      <c r="N41" s="17" t="s">
        <v>497</v>
      </c>
      <c r="O41" s="17" t="s">
        <v>3</v>
      </c>
      <c r="P41" s="18">
        <v>3093</v>
      </c>
      <c r="Q41" s="17" t="s">
        <v>168</v>
      </c>
      <c r="R41" s="17" t="s">
        <v>3</v>
      </c>
      <c r="S41" s="17" t="s">
        <v>396</v>
      </c>
      <c r="T41" s="18">
        <v>14719</v>
      </c>
      <c r="U41" s="17" t="s">
        <v>215</v>
      </c>
      <c r="V41" s="17"/>
      <c r="W41" s="17"/>
      <c r="X41" s="19" t="s">
        <v>318</v>
      </c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</row>
    <row r="42" spans="1:46" ht="30">
      <c r="A42" s="17" t="s">
        <v>212</v>
      </c>
      <c r="B42" s="17" t="s">
        <v>216</v>
      </c>
      <c r="C42" s="17">
        <v>55</v>
      </c>
      <c r="D42" s="17"/>
      <c r="E42" s="18">
        <v>14638</v>
      </c>
      <c r="F42" s="17" t="s">
        <v>16</v>
      </c>
      <c r="G42" s="17" t="s">
        <v>44</v>
      </c>
      <c r="H42" s="17" t="s">
        <v>498</v>
      </c>
      <c r="I42" s="17" t="s">
        <v>217</v>
      </c>
      <c r="J42" s="17" t="s">
        <v>310</v>
      </c>
      <c r="K42" s="17" t="s">
        <v>499</v>
      </c>
      <c r="L42" s="17" t="s">
        <v>500</v>
      </c>
      <c r="M42" s="17" t="s">
        <v>501</v>
      </c>
      <c r="N42" s="17" t="s">
        <v>502</v>
      </c>
      <c r="O42" s="17" t="s">
        <v>53</v>
      </c>
      <c r="P42" s="18" t="s">
        <v>503</v>
      </c>
      <c r="Q42" s="17" t="s">
        <v>218</v>
      </c>
      <c r="R42" s="17" t="s">
        <v>53</v>
      </c>
      <c r="S42" s="17" t="s">
        <v>361</v>
      </c>
      <c r="T42" s="18">
        <v>14519</v>
      </c>
      <c r="U42" s="17" t="s">
        <v>16</v>
      </c>
      <c r="V42" s="17" t="s">
        <v>504</v>
      </c>
      <c r="W42" s="17"/>
      <c r="X42" s="19" t="s">
        <v>505</v>
      </c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</row>
    <row r="43" spans="1:46" ht="30">
      <c r="A43" s="17" t="s">
        <v>219</v>
      </c>
      <c r="B43" s="17" t="s">
        <v>220</v>
      </c>
      <c r="C43" s="17">
        <v>34</v>
      </c>
      <c r="D43" s="17"/>
      <c r="E43" s="18">
        <v>15597</v>
      </c>
      <c r="F43" s="17" t="s">
        <v>8</v>
      </c>
      <c r="G43" s="17" t="s">
        <v>44</v>
      </c>
      <c r="H43" s="17" t="s">
        <v>459</v>
      </c>
      <c r="I43" s="17" t="s">
        <v>221</v>
      </c>
      <c r="J43" s="17" t="s">
        <v>310</v>
      </c>
      <c r="K43" s="17" t="s">
        <v>336</v>
      </c>
      <c r="L43" s="17" t="s">
        <v>337</v>
      </c>
      <c r="M43" s="17" t="s">
        <v>506</v>
      </c>
      <c r="N43" s="17" t="s">
        <v>222</v>
      </c>
      <c r="O43" s="17" t="s">
        <v>368</v>
      </c>
      <c r="P43" s="18">
        <v>2840</v>
      </c>
      <c r="Q43" s="17" t="s">
        <v>222</v>
      </c>
      <c r="R43" s="17" t="s">
        <v>5</v>
      </c>
      <c r="S43" s="17" t="s">
        <v>324</v>
      </c>
      <c r="T43" s="18">
        <v>15112</v>
      </c>
      <c r="U43" s="17" t="s">
        <v>223</v>
      </c>
      <c r="V43" s="17"/>
      <c r="W43" s="17"/>
      <c r="X43" s="19" t="s">
        <v>326</v>
      </c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</row>
    <row r="44" spans="1:46" ht="30">
      <c r="A44" s="17" t="s">
        <v>224</v>
      </c>
      <c r="B44" s="17" t="s">
        <v>225</v>
      </c>
      <c r="C44" s="17">
        <v>53</v>
      </c>
      <c r="D44" s="17"/>
      <c r="E44" s="18">
        <v>15382</v>
      </c>
      <c r="F44" s="17" t="s">
        <v>226</v>
      </c>
      <c r="G44" s="17" t="s">
        <v>44</v>
      </c>
      <c r="H44" s="17" t="s">
        <v>357</v>
      </c>
      <c r="I44" s="21" t="s">
        <v>227</v>
      </c>
      <c r="J44" s="17" t="s">
        <v>310</v>
      </c>
      <c r="K44" s="17" t="s">
        <v>336</v>
      </c>
      <c r="L44" s="17" t="s">
        <v>337</v>
      </c>
      <c r="M44" s="17" t="s">
        <v>507</v>
      </c>
      <c r="N44" s="17" t="s">
        <v>508</v>
      </c>
      <c r="O44" s="17" t="s">
        <v>344</v>
      </c>
      <c r="P44" s="18" t="s">
        <v>509</v>
      </c>
      <c r="Q44" s="17" t="s">
        <v>58</v>
      </c>
      <c r="R44" s="17" t="s">
        <v>3</v>
      </c>
      <c r="S44" s="17" t="s">
        <v>324</v>
      </c>
      <c r="T44" s="18">
        <v>14558</v>
      </c>
      <c r="U44" s="17" t="s">
        <v>228</v>
      </c>
      <c r="V44" s="17"/>
      <c r="W44" s="17"/>
      <c r="X44" s="19" t="s">
        <v>326</v>
      </c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</row>
    <row r="45" spans="1:46" ht="30">
      <c r="A45" s="17" t="s">
        <v>229</v>
      </c>
      <c r="B45" s="17" t="s">
        <v>230</v>
      </c>
      <c r="C45" s="17">
        <v>44</v>
      </c>
      <c r="D45" s="17"/>
      <c r="E45" s="18">
        <v>16543</v>
      </c>
      <c r="F45" s="17" t="s">
        <v>231</v>
      </c>
      <c r="G45" s="17" t="s">
        <v>44</v>
      </c>
      <c r="H45" s="17" t="s">
        <v>495</v>
      </c>
      <c r="I45" s="17" t="s">
        <v>232</v>
      </c>
      <c r="J45" s="17" t="s">
        <v>310</v>
      </c>
      <c r="K45" s="17" t="s">
        <v>336</v>
      </c>
      <c r="L45" s="17" t="s">
        <v>347</v>
      </c>
      <c r="M45" s="17" t="s">
        <v>510</v>
      </c>
      <c r="N45" s="17" t="s">
        <v>511</v>
      </c>
      <c r="O45" s="17" t="s">
        <v>147</v>
      </c>
      <c r="P45" s="18">
        <v>394</v>
      </c>
      <c r="Q45" s="17" t="s">
        <v>233</v>
      </c>
      <c r="R45" s="17" t="s">
        <v>147</v>
      </c>
      <c r="S45" s="17" t="s">
        <v>324</v>
      </c>
      <c r="T45" s="18">
        <v>15097</v>
      </c>
      <c r="U45" s="17" t="s">
        <v>234</v>
      </c>
      <c r="V45" s="17" t="s">
        <v>512</v>
      </c>
      <c r="W45" s="17"/>
      <c r="X45" s="19" t="s">
        <v>428</v>
      </c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</row>
    <row r="46" spans="1:46" ht="30">
      <c r="A46" s="17" t="s">
        <v>235</v>
      </c>
      <c r="B46" s="17" t="s">
        <v>236</v>
      </c>
      <c r="C46" s="17">
        <v>26</v>
      </c>
      <c r="D46" s="17"/>
      <c r="E46" s="18">
        <v>16400</v>
      </c>
      <c r="F46" s="17" t="s">
        <v>13</v>
      </c>
      <c r="G46" s="17" t="s">
        <v>44</v>
      </c>
      <c r="H46" s="17" t="s">
        <v>365</v>
      </c>
      <c r="I46" s="17" t="s">
        <v>237</v>
      </c>
      <c r="J46" s="17" t="s">
        <v>310</v>
      </c>
      <c r="K46" s="17" t="s">
        <v>336</v>
      </c>
      <c r="L46" s="17" t="s">
        <v>347</v>
      </c>
      <c r="M46" s="17" t="s">
        <v>513</v>
      </c>
      <c r="N46" s="17" t="s">
        <v>514</v>
      </c>
      <c r="O46" s="17" t="s">
        <v>350</v>
      </c>
      <c r="P46" s="18">
        <v>6622</v>
      </c>
      <c r="Q46" s="17" t="s">
        <v>58</v>
      </c>
      <c r="R46" s="17" t="s">
        <v>3</v>
      </c>
      <c r="S46" s="17" t="s">
        <v>396</v>
      </c>
      <c r="T46" s="18">
        <v>15461</v>
      </c>
      <c r="U46" s="17" t="s">
        <v>238</v>
      </c>
      <c r="V46" s="17" t="s">
        <v>515</v>
      </c>
      <c r="W46" s="17"/>
      <c r="X46" s="19" t="s">
        <v>318</v>
      </c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</row>
    <row r="47" spans="1:46" ht="30">
      <c r="A47" s="17" t="s">
        <v>239</v>
      </c>
      <c r="B47" s="17" t="s">
        <v>240</v>
      </c>
      <c r="C47" s="17">
        <v>19</v>
      </c>
      <c r="D47" s="17"/>
      <c r="E47" s="18">
        <v>14946</v>
      </c>
      <c r="F47" s="17" t="s">
        <v>8</v>
      </c>
      <c r="G47" s="17" t="s">
        <v>44</v>
      </c>
      <c r="H47" s="17" t="s">
        <v>516</v>
      </c>
      <c r="I47" s="17" t="s">
        <v>241</v>
      </c>
      <c r="J47" s="17" t="s">
        <v>310</v>
      </c>
      <c r="K47" s="17" t="s">
        <v>336</v>
      </c>
      <c r="L47" s="17" t="s">
        <v>337</v>
      </c>
      <c r="M47" s="17" t="s">
        <v>517</v>
      </c>
      <c r="N47" s="17" t="s">
        <v>326</v>
      </c>
      <c r="O47" s="17" t="s">
        <v>368</v>
      </c>
      <c r="P47" s="18">
        <v>7932</v>
      </c>
      <c r="Q47" s="17" t="s">
        <v>242</v>
      </c>
      <c r="R47" s="17" t="s">
        <v>147</v>
      </c>
      <c r="S47" s="17" t="s">
        <v>324</v>
      </c>
      <c r="T47" s="18">
        <v>14751</v>
      </c>
      <c r="U47" s="17" t="s">
        <v>47</v>
      </c>
      <c r="V47" s="17"/>
      <c r="W47" s="17"/>
      <c r="X47" s="19" t="s">
        <v>428</v>
      </c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</row>
    <row r="48" spans="1:46" ht="15">
      <c r="A48" s="17" t="s">
        <v>243</v>
      </c>
      <c r="B48" s="17" t="s">
        <v>244</v>
      </c>
      <c r="C48" s="21">
        <v>39</v>
      </c>
      <c r="D48" s="17"/>
      <c r="E48" s="18">
        <v>15361</v>
      </c>
      <c r="F48" s="17" t="s">
        <v>14</v>
      </c>
      <c r="G48" s="17" t="s">
        <v>44</v>
      </c>
      <c r="H48" s="17" t="s">
        <v>518</v>
      </c>
      <c r="I48" s="17" t="s">
        <v>245</v>
      </c>
      <c r="J48" s="17" t="s">
        <v>320</v>
      </c>
      <c r="K48" s="17" t="s">
        <v>519</v>
      </c>
      <c r="L48" s="17" t="s">
        <v>520</v>
      </c>
      <c r="M48" s="17"/>
      <c r="N48" s="17" t="s">
        <v>98</v>
      </c>
      <c r="O48" s="17" t="s">
        <v>87</v>
      </c>
      <c r="P48" s="18">
        <v>902</v>
      </c>
      <c r="Q48" s="17" t="s">
        <v>98</v>
      </c>
      <c r="R48" s="17" t="s">
        <v>87</v>
      </c>
      <c r="S48" s="17" t="s">
        <v>521</v>
      </c>
      <c r="T48" s="18">
        <v>14733</v>
      </c>
      <c r="U48" s="17" t="s">
        <v>246</v>
      </c>
      <c r="V48" s="17"/>
      <c r="W48" s="17"/>
      <c r="X48" s="17" t="s">
        <v>326</v>
      </c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</row>
    <row r="49" spans="1:46" ht="30">
      <c r="A49" s="17" t="s">
        <v>247</v>
      </c>
      <c r="B49" s="17" t="s">
        <v>248</v>
      </c>
      <c r="C49" s="17">
        <v>29</v>
      </c>
      <c r="D49" s="17"/>
      <c r="E49" s="18">
        <v>16392</v>
      </c>
      <c r="F49" s="17" t="s">
        <v>13</v>
      </c>
      <c r="G49" s="17" t="s">
        <v>44</v>
      </c>
      <c r="H49" s="17" t="s">
        <v>375</v>
      </c>
      <c r="I49" s="17" t="s">
        <v>249</v>
      </c>
      <c r="J49" s="17" t="s">
        <v>320</v>
      </c>
      <c r="K49" s="17" t="s">
        <v>321</v>
      </c>
      <c r="L49" s="17" t="s">
        <v>522</v>
      </c>
      <c r="M49" s="17" t="s">
        <v>523</v>
      </c>
      <c r="N49" s="17" t="s">
        <v>524</v>
      </c>
      <c r="O49" s="17" t="s">
        <v>147</v>
      </c>
      <c r="P49" s="18">
        <v>5808</v>
      </c>
      <c r="Q49" s="17" t="s">
        <v>250</v>
      </c>
      <c r="R49" s="17" t="s">
        <v>147</v>
      </c>
      <c r="S49" s="17" t="s">
        <v>324</v>
      </c>
      <c r="T49" s="18">
        <v>15112</v>
      </c>
      <c r="U49" s="17" t="s">
        <v>47</v>
      </c>
      <c r="V49" s="17" t="s">
        <v>525</v>
      </c>
      <c r="W49" s="17" t="s">
        <v>526</v>
      </c>
      <c r="X49" s="19" t="s">
        <v>428</v>
      </c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</row>
    <row r="50" spans="1:46" ht="45">
      <c r="A50" s="17" t="s">
        <v>251</v>
      </c>
      <c r="B50" s="17" t="s">
        <v>252</v>
      </c>
      <c r="C50" s="17">
        <v>40</v>
      </c>
      <c r="D50" s="17"/>
      <c r="E50" s="18">
        <v>16191</v>
      </c>
      <c r="F50" s="17" t="s">
        <v>133</v>
      </c>
      <c r="G50" s="17" t="s">
        <v>44</v>
      </c>
      <c r="H50" s="17" t="s">
        <v>527</v>
      </c>
      <c r="I50" s="17" t="s">
        <v>253</v>
      </c>
      <c r="J50" s="17" t="s">
        <v>528</v>
      </c>
      <c r="K50" s="17" t="s">
        <v>529</v>
      </c>
      <c r="L50" s="17" t="s">
        <v>530</v>
      </c>
      <c r="M50" s="17" t="s">
        <v>531</v>
      </c>
      <c r="N50" s="17" t="s">
        <v>532</v>
      </c>
      <c r="O50" s="17" t="s">
        <v>344</v>
      </c>
      <c r="P50" s="18">
        <v>3831</v>
      </c>
      <c r="Q50" s="17" t="s">
        <v>51</v>
      </c>
      <c r="R50" s="17" t="s">
        <v>7</v>
      </c>
      <c r="S50" s="17" t="s">
        <v>324</v>
      </c>
      <c r="T50" s="18">
        <v>15419</v>
      </c>
      <c r="U50" s="17" t="s">
        <v>6</v>
      </c>
      <c r="V50" s="17" t="s">
        <v>533</v>
      </c>
      <c r="W50" s="17"/>
      <c r="X50" s="17" t="s">
        <v>326</v>
      </c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</row>
    <row r="51" spans="1:46" ht="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</row>
  </sheetData>
  <conditionalFormatting sqref="C2:C50">
    <cfRule type="expression" priority="1" dxfId="0">
      <formula>C2&lt;&gt;#REF!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69B52-8730-4AD6-86B2-39A671C09717}">
  <dimension ref="A2:M41"/>
  <sheetViews>
    <sheetView workbookViewId="0" topLeftCell="A1">
      <selection activeCell="K21" sqref="K21"/>
    </sheetView>
  </sheetViews>
  <sheetFormatPr defaultColWidth="9.140625" defaultRowHeight="15"/>
  <sheetData>
    <row r="1" ht="6.95" customHeight="1"/>
    <row r="2" spans="5:9" ht="15">
      <c r="E2" s="10"/>
      <c r="F2" s="10"/>
      <c r="G2" s="10"/>
      <c r="H2" s="10"/>
      <c r="I2" s="10"/>
    </row>
    <row r="3" spans="5:9" ht="15">
      <c r="E3" s="10"/>
      <c r="F3" s="10"/>
      <c r="G3" s="10"/>
      <c r="H3" s="10"/>
      <c r="I3" s="10"/>
    </row>
    <row r="4" spans="4:9" ht="18.75">
      <c r="D4" s="9" t="s">
        <v>259</v>
      </c>
      <c r="E4" s="10"/>
      <c r="F4" s="10"/>
      <c r="G4" s="10"/>
      <c r="H4" s="10"/>
      <c r="I4" s="10"/>
    </row>
    <row r="5" spans="4:9" ht="18.75" customHeight="1">
      <c r="D5" s="9" t="s">
        <v>260</v>
      </c>
      <c r="E5" s="10"/>
      <c r="F5" s="10"/>
      <c r="G5" s="10"/>
      <c r="H5" s="10"/>
      <c r="I5" s="10"/>
    </row>
    <row r="6" spans="4:9" ht="18.75">
      <c r="D6" s="9" t="s">
        <v>261</v>
      </c>
      <c r="E6" s="10"/>
      <c r="F6" s="10"/>
      <c r="G6" s="10"/>
      <c r="H6" s="10"/>
      <c r="I6" s="10"/>
    </row>
    <row r="7" spans="4:9" ht="18.75">
      <c r="D7" s="9"/>
      <c r="E7" s="10"/>
      <c r="F7" s="10"/>
      <c r="G7" s="10"/>
      <c r="H7" s="10"/>
      <c r="I7" s="10"/>
    </row>
    <row r="8" spans="4:9" ht="18.75">
      <c r="D8" s="9"/>
      <c r="E8" s="10"/>
      <c r="F8" s="10"/>
      <c r="G8" s="10"/>
      <c r="H8" s="10"/>
      <c r="I8" s="10"/>
    </row>
    <row r="9" ht="6.95" customHeight="1"/>
    <row r="10" ht="15">
      <c r="A10" s="5" t="s">
        <v>273</v>
      </c>
    </row>
    <row r="11" ht="15">
      <c r="A11" s="5" t="s">
        <v>274</v>
      </c>
    </row>
    <row r="12" ht="15">
      <c r="A12" t="s">
        <v>275</v>
      </c>
    </row>
    <row r="13" ht="15">
      <c r="A13" t="s">
        <v>276</v>
      </c>
    </row>
    <row r="14" ht="15">
      <c r="A14" s="1" t="s">
        <v>277</v>
      </c>
    </row>
    <row r="15" ht="15">
      <c r="A15" t="s">
        <v>278</v>
      </c>
    </row>
    <row r="16" ht="15">
      <c r="A16" t="s">
        <v>279</v>
      </c>
    </row>
    <row r="17" ht="6.95" customHeight="1"/>
    <row r="18" ht="15">
      <c r="A18" s="1" t="s">
        <v>262</v>
      </c>
    </row>
    <row r="19" ht="15">
      <c r="A19" s="1" t="s">
        <v>263</v>
      </c>
    </row>
    <row r="20" spans="1:11" ht="15">
      <c r="A20" t="s">
        <v>264</v>
      </c>
      <c r="K20" s="1"/>
    </row>
    <row r="21" spans="1:11" ht="15">
      <c r="A21" t="s">
        <v>265</v>
      </c>
      <c r="K21" s="1"/>
    </row>
    <row r="22" spans="1:11" ht="15">
      <c r="A22" t="s">
        <v>266</v>
      </c>
      <c r="K22" s="1"/>
    </row>
    <row r="23" spans="1:11" ht="15">
      <c r="A23" t="s">
        <v>267</v>
      </c>
      <c r="K23" s="1"/>
    </row>
    <row r="24" ht="6.95" customHeight="1"/>
    <row r="25" ht="15">
      <c r="A25" t="s">
        <v>268</v>
      </c>
    </row>
    <row r="26" ht="15">
      <c r="A26" t="s">
        <v>269</v>
      </c>
    </row>
    <row r="27" ht="6.95" customHeight="1"/>
    <row r="28" ht="15">
      <c r="A28" t="s">
        <v>270</v>
      </c>
    </row>
    <row r="29" ht="15">
      <c r="A29" t="s">
        <v>271</v>
      </c>
    </row>
    <row r="30" ht="15">
      <c r="A30" s="4" t="s">
        <v>272</v>
      </c>
    </row>
    <row r="31" ht="6.95" customHeight="1">
      <c r="A31" s="4"/>
    </row>
    <row r="32" ht="6.95" customHeight="1"/>
    <row r="33" spans="1:9" ht="15">
      <c r="A33" s="11" t="s">
        <v>280</v>
      </c>
      <c r="B33" s="6"/>
      <c r="C33" s="6"/>
      <c r="D33" s="6"/>
      <c r="E33" s="6"/>
      <c r="F33" s="6"/>
      <c r="G33" s="6"/>
      <c r="H33" s="6"/>
      <c r="I33" s="6"/>
    </row>
    <row r="34" spans="1:9" ht="15">
      <c r="A34" s="6" t="s">
        <v>281</v>
      </c>
      <c r="B34" s="6"/>
      <c r="C34" s="6"/>
      <c r="D34" s="6"/>
      <c r="E34" s="6"/>
      <c r="F34" s="6"/>
      <c r="G34" s="6"/>
      <c r="H34" s="6"/>
      <c r="I34" s="6"/>
    </row>
    <row r="35" spans="1:9" ht="15">
      <c r="A35" s="11" t="s">
        <v>282</v>
      </c>
      <c r="B35" s="6"/>
      <c r="C35" s="6"/>
      <c r="D35" s="6"/>
      <c r="E35" s="6"/>
      <c r="F35" s="6"/>
      <c r="G35" s="6"/>
      <c r="H35" s="6"/>
      <c r="I35" s="6"/>
    </row>
    <row r="36" spans="1:9" ht="15">
      <c r="A36" s="7" t="s">
        <v>283</v>
      </c>
      <c r="B36" s="6"/>
      <c r="C36" s="6"/>
      <c r="D36" s="6"/>
      <c r="E36" s="6"/>
      <c r="F36" s="6"/>
      <c r="G36" s="6"/>
      <c r="H36" s="6"/>
      <c r="I36" s="6"/>
    </row>
    <row r="37" ht="6.95" customHeight="1">
      <c r="A37" s="1"/>
    </row>
    <row r="38" spans="1:13" ht="15">
      <c r="A38" s="2" t="s">
        <v>284</v>
      </c>
      <c r="M38" s="1"/>
    </row>
    <row r="39" ht="15">
      <c r="A39" t="s">
        <v>285</v>
      </c>
    </row>
    <row r="41" ht="18.75">
      <c r="C41" s="8" t="s">
        <v>40</v>
      </c>
    </row>
  </sheetData>
  <hyperlinks>
    <hyperlink ref="A30" r:id="rId1" display="https://untd.org/wp-content/uploads/Story-Index-French.pdf"/>
    <hyperlink ref="C41" r:id="rId2" display="mailto:CSVC.CVMC@gmail.com"/>
  </hyperlinks>
  <printOptions horizontalCentered="1" verticalCentered="1"/>
  <pageMargins left="1" right="0.5" top="0.75" bottom="0.75" header="0.3" footer="0.3"/>
  <pageSetup horizontalDpi="600" verticalDpi="600" orientation="portrait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F5D04-8136-4F22-B2A7-7510BEE30531}">
  <dimension ref="A4:B41"/>
  <sheetViews>
    <sheetView workbookViewId="0" topLeftCell="A1"/>
  </sheetViews>
  <sheetFormatPr defaultColWidth="9.140625" defaultRowHeight="15"/>
  <cols>
    <col min="1" max="1" width="25.28125" style="0" customWidth="1"/>
    <col min="2" max="2" width="64.8515625" style="0" customWidth="1"/>
  </cols>
  <sheetData>
    <row r="1" ht="6.95" customHeight="1"/>
    <row r="4" ht="18.75">
      <c r="B4" s="3" t="s">
        <v>18</v>
      </c>
    </row>
    <row r="5" ht="18.75" customHeight="1">
      <c r="B5" s="3" t="s">
        <v>19</v>
      </c>
    </row>
    <row r="6" ht="18.75">
      <c r="B6" s="3" t="s">
        <v>20</v>
      </c>
    </row>
    <row r="7" ht="18.75">
      <c r="B7" s="3"/>
    </row>
    <row r="8" ht="6.95" customHeight="1"/>
    <row r="9" ht="15">
      <c r="A9" s="5" t="s">
        <v>254</v>
      </c>
    </row>
    <row r="10" ht="15">
      <c r="A10" s="5" t="s">
        <v>255</v>
      </c>
    </row>
    <row r="11" ht="15">
      <c r="A11" t="s">
        <v>256</v>
      </c>
    </row>
    <row r="12" ht="15">
      <c r="A12" t="s">
        <v>33</v>
      </c>
    </row>
    <row r="13" ht="15">
      <c r="A13" t="s">
        <v>34</v>
      </c>
    </row>
    <row r="14" ht="15">
      <c r="A14" t="s">
        <v>35</v>
      </c>
    </row>
    <row r="15" ht="6.95" customHeight="1"/>
    <row r="16" ht="15">
      <c r="A16" t="s">
        <v>21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6.95" customHeight="1"/>
    <row r="21" ht="15">
      <c r="A21" t="s">
        <v>25</v>
      </c>
    </row>
    <row r="22" ht="15">
      <c r="A22" s="2" t="s">
        <v>26</v>
      </c>
    </row>
    <row r="23" ht="15">
      <c r="A23" s="2" t="s">
        <v>27</v>
      </c>
    </row>
    <row r="24" ht="6.95" customHeight="1"/>
    <row r="25" ht="15">
      <c r="A25" t="s">
        <v>28</v>
      </c>
    </row>
    <row r="26" ht="15">
      <c r="A26" t="s">
        <v>29</v>
      </c>
    </row>
    <row r="27" ht="6.95" customHeight="1"/>
    <row r="28" ht="15">
      <c r="A28" t="s">
        <v>30</v>
      </c>
    </row>
    <row r="29" ht="15">
      <c r="A29" t="s">
        <v>31</v>
      </c>
    </row>
    <row r="30" ht="15">
      <c r="A30" s="4" t="s">
        <v>32</v>
      </c>
    </row>
    <row r="31" ht="6.95" customHeight="1">
      <c r="A31" s="4"/>
    </row>
    <row r="32" ht="6.95" customHeight="1"/>
    <row r="33" spans="1:2" ht="15" customHeight="1">
      <c r="A33" s="6" t="s">
        <v>36</v>
      </c>
      <c r="B33" s="6"/>
    </row>
    <row r="34" spans="1:2" ht="15" customHeight="1">
      <c r="A34" s="6" t="s">
        <v>37</v>
      </c>
      <c r="B34" s="6"/>
    </row>
    <row r="35" spans="1:2" ht="15" customHeight="1">
      <c r="A35" s="6" t="s">
        <v>38</v>
      </c>
      <c r="B35" s="6"/>
    </row>
    <row r="36" spans="1:2" ht="15" customHeight="1">
      <c r="A36" s="7" t="s">
        <v>39</v>
      </c>
      <c r="B36" s="6"/>
    </row>
    <row r="37" ht="6.95" customHeight="1"/>
    <row r="38" ht="15">
      <c r="A38" s="2" t="s">
        <v>257</v>
      </c>
    </row>
    <row r="39" ht="15">
      <c r="A39" t="s">
        <v>258</v>
      </c>
    </row>
    <row r="40" ht="8.1" customHeight="1"/>
    <row r="41" ht="18.75">
      <c r="B41" s="8" t="s">
        <v>40</v>
      </c>
    </row>
  </sheetData>
  <hyperlinks>
    <hyperlink ref="A30" r:id="rId1" display="https://untd.org/wp-content/uploads/Story-Index.pdf"/>
    <hyperlink ref="B41" r:id="rId2" display="mailto:CSVC.CVMC@gmail.com"/>
  </hyperlinks>
  <printOptions horizontalCentered="1" verticalCentered="1"/>
  <pageMargins left="0.7" right="0.7" top="0.5" bottom="0.75" header="0.3" footer="0.3"/>
  <pageSetup horizontalDpi="600" verticalDpi="6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Connell</dc:creator>
  <cp:keywords/>
  <dc:description/>
  <cp:lastModifiedBy>Ross Connell</cp:lastModifiedBy>
  <cp:lastPrinted>2022-05-14T11:46:01Z</cp:lastPrinted>
  <dcterms:created xsi:type="dcterms:W3CDTF">2022-05-14T11:32:21Z</dcterms:created>
  <dcterms:modified xsi:type="dcterms:W3CDTF">2022-05-14T12:03:21Z</dcterms:modified>
  <cp:category/>
  <cp:version/>
  <cp:contentType/>
  <cp:contentStatus/>
</cp:coreProperties>
</file>